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i\Documents\"/>
    </mc:Choice>
  </mc:AlternateContent>
  <bookViews>
    <workbookView xWindow="0" yWindow="0" windowWidth="21192" windowHeight="7332" tabRatio="789" activeTab="1"/>
  </bookViews>
  <sheets>
    <sheet name="Cover" sheetId="1" r:id="rId1"/>
    <sheet name="Results" sheetId="3" r:id="rId2"/>
  </sheets>
  <externalReferences>
    <externalReference r:id="rId3"/>
  </externalReferences>
  <definedNames>
    <definedName name="Country">'[1]Country Reference'!$A$2:$A$199</definedName>
    <definedName name="IRM">[1]Reference!$B$8:$B$14</definedName>
  </definedNames>
  <calcPr calcId="162913"/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<sst xmlns="http://schemas.openxmlformats.org/spreadsheetml/2006/main" count="624" uniqueCount="313">
  <si>
    <t>Rank</t>
  </si>
  <si>
    <t>BIB</t>
  </si>
  <si>
    <t>Name</t>
  </si>
  <si>
    <t>Country</t>
  </si>
  <si>
    <t>Team</t>
  </si>
  <si>
    <t>Dátum / Date:</t>
  </si>
  <si>
    <t>Organizer:</t>
  </si>
  <si>
    <t>Movement Health Recreation Sport Club</t>
  </si>
  <si>
    <t xml:space="preserve">Distance: </t>
  </si>
  <si>
    <t xml:space="preserve">Average Speed:  </t>
  </si>
  <si>
    <t>UCI ID</t>
  </si>
  <si>
    <t>Time</t>
  </si>
  <si>
    <t>DSQ: 0</t>
  </si>
  <si>
    <t>OTL: 0</t>
  </si>
  <si>
    <t>REL: 0</t>
  </si>
  <si>
    <t>OVL: 0</t>
  </si>
  <si>
    <t>Timing: Fair Timing</t>
  </si>
  <si>
    <t>DNF: Did Not Finish - nem ért célba / DNS: Did Not Start - nem indult / DSQ: Disqualified - kizárva / LAP: Lapped - lekörözött / OTL: Over Time Limit - limiten túl érkezett / REL: Relegated - hátrasorolt / OVL: Overlapped - lekörözött</t>
  </si>
  <si>
    <t>V4 Budapest - Pannonhalma  2021.07.10.</t>
  </si>
  <si>
    <t>10.07.2021</t>
  </si>
  <si>
    <t>SCHLEGEL Michal</t>
  </si>
  <si>
    <t>POTOCKI Viktor (*)</t>
  </si>
  <si>
    <t>FILUTÁS Viktor</t>
  </si>
  <si>
    <t>TOUPALIK Adam</t>
  </si>
  <si>
    <t>RAPP Jonas</t>
  </si>
  <si>
    <t>CALZONI Walter (*)</t>
  </si>
  <si>
    <t>CANECKY Marek</t>
  </si>
  <si>
    <t>MURIAS Jakub</t>
  </si>
  <si>
    <t>BAUCE Davide (*)</t>
  </si>
  <si>
    <t>KACZMAREK Jakub</t>
  </si>
  <si>
    <t>STOCEK Matus (*)</t>
  </si>
  <si>
    <t>AUER Daniel</t>
  </si>
  <si>
    <t>KALOJIROS Tomas</t>
  </si>
  <si>
    <t>CIESLIK Pawel</t>
  </si>
  <si>
    <t>SIMION Paolo</t>
  </si>
  <si>
    <t>GRUBER Pavel</t>
  </si>
  <si>
    <t>TYBOR Patrik</t>
  </si>
  <si>
    <t>SKOK Anze (*)</t>
  </si>
  <si>
    <t>PRESENTI Jacopo (*)</t>
  </si>
  <si>
    <t>ROTTER Michal (*)</t>
  </si>
  <si>
    <t>PELIKÁN János Zsombor</t>
  </si>
  <si>
    <t>REHA Filip (*)</t>
  </si>
  <si>
    <t>FINKST Tilen</t>
  </si>
  <si>
    <t>KASPAR Jan (*)</t>
  </si>
  <si>
    <t>BELLONI Manuel</t>
  </si>
  <si>
    <t>DOMAGALSKI Karol</t>
  </si>
  <si>
    <t>TYRPEKL Karel (*)</t>
  </si>
  <si>
    <t>MOTTA Alessandro (*)</t>
  </si>
  <si>
    <t>BLASKO Matej (*)</t>
  </si>
  <si>
    <t>MOLINA RICO Wilmar</t>
  </si>
  <si>
    <t>BUDZINSKI Tomasz</t>
  </si>
  <si>
    <t>SZOSTKA Pawel</t>
  </si>
  <si>
    <t>KOHOUT Martin</t>
  </si>
  <si>
    <t>STOHR Jan</t>
  </si>
  <si>
    <t>CEURENS Robbe (*)</t>
  </si>
  <si>
    <t>SCHMIDBAUER Maximilian (*)</t>
  </si>
  <si>
    <t>STAJNAR Michael (*)</t>
  </si>
  <si>
    <t>D. KOVÁCS Dávid</t>
  </si>
  <si>
    <t>GÖNCZY Gergő</t>
  </si>
  <si>
    <t>SOLYMOSI Márton</t>
  </si>
  <si>
    <t>SZATMÁRY András</t>
  </si>
  <si>
    <t>SCHURAN Michal</t>
  </si>
  <si>
    <t>OLSZAR Antoni (*)</t>
  </si>
  <si>
    <t>TICHLER Thomas (*)</t>
  </si>
  <si>
    <t>BELLAN Juraj</t>
  </si>
  <si>
    <t>FROLEK Ladislav (*)</t>
  </si>
  <si>
    <t>BALABANOV Preslav (*)</t>
  </si>
  <si>
    <t>SINZA Raul Antonio (*)</t>
  </si>
  <si>
    <t>NAGY Simon (*)</t>
  </si>
  <si>
    <t>PROCHAZKA Michal (*)</t>
  </si>
  <si>
    <t>LOJEN Matija (*)</t>
  </si>
  <si>
    <t>KASKO David</t>
  </si>
  <si>
    <t>HETFLEIS Petr (*)</t>
  </si>
  <si>
    <t>NAGY Bendegúz (*)</t>
  </si>
  <si>
    <t>GIERACKI Patryk (*)</t>
  </si>
  <si>
    <t>SZÖLLŐSI Ferenc</t>
  </si>
  <si>
    <t>ROVDER Pavol (*)</t>
  </si>
  <si>
    <t>HOPFGARTNER Paul</t>
  </si>
  <si>
    <t>KUKRLE Michael</t>
  </si>
  <si>
    <t>VOLF Martin (*)</t>
  </si>
  <si>
    <t>ZAREBSKI Marcin (*)</t>
  </si>
  <si>
    <t>OROSZ Gergő (*)</t>
  </si>
  <si>
    <t>VOCK Mátyás</t>
  </si>
  <si>
    <t>SAIDOV Ulugbek</t>
  </si>
  <si>
    <t>BALOGH András (*)</t>
  </si>
  <si>
    <t>LODERER Timon</t>
  </si>
  <si>
    <t>KEPPLINGER Rainer</t>
  </si>
  <si>
    <t>NEUMAN Dominik</t>
  </si>
  <si>
    <t>VONES Jan (*)</t>
  </si>
  <si>
    <t>RYSTEMOV Deniz (*)</t>
  </si>
  <si>
    <t>FEJES Gábor</t>
  </si>
  <si>
    <t>KMINEK Vojtech (*)</t>
  </si>
  <si>
    <t>MACEK Matic (*)</t>
  </si>
  <si>
    <t>HRENKÓ Norbert (*)</t>
  </si>
  <si>
    <t>KOTULSKI Przemyslaw (*)</t>
  </si>
  <si>
    <t>SALZMANN Jodok</t>
  </si>
  <si>
    <t>PURGAJ Lorenz</t>
  </si>
  <si>
    <t>SÁNTA Ármin Konrád (*)</t>
  </si>
  <si>
    <t>AVBELJ Blaz (*)</t>
  </si>
  <si>
    <t>YASEN Aleksandrov (*)</t>
  </si>
  <si>
    <t>RUDYK Bartosz</t>
  </si>
  <si>
    <t>BERZI Andrea (*)</t>
  </si>
  <si>
    <t>OCHSENHOFER Peter</t>
  </si>
  <si>
    <t>JANISZEWSKI Sylwester</t>
  </si>
  <si>
    <t>BANASZEK Adrian</t>
  </si>
  <si>
    <t>FRANCZAK Pawel</t>
  </si>
  <si>
    <t>TOMKA János</t>
  </si>
  <si>
    <t>HORAK Dominik (*)</t>
  </si>
  <si>
    <t>HOLEC Richard (*)</t>
  </si>
  <si>
    <t>GUARDINI Andrea</t>
  </si>
  <si>
    <t>STOHR Pavel</t>
  </si>
  <si>
    <t>COMA Richard (*)</t>
  </si>
  <si>
    <t>DUNNEWIND Jan</t>
  </si>
  <si>
    <t>BIETRY Sacha (*)</t>
  </si>
  <si>
    <t>TOUPALIK Jakub (*)</t>
  </si>
  <si>
    <t>GENOV Nikolay</t>
  </si>
  <si>
    <t>OTRUBA Jakub</t>
  </si>
  <si>
    <t>PETRUS Jiri</t>
  </si>
  <si>
    <t>KELEMEN Pavel</t>
  </si>
  <si>
    <t>MIERZYNSKI Piotr (*)</t>
  </si>
  <si>
    <t>PAJEK Luka</t>
  </si>
  <si>
    <t>HOPKINS Dylan (*)</t>
  </si>
  <si>
    <t>KOLB Stefan</t>
  </si>
  <si>
    <t>KÖCK Daniel (*)</t>
  </si>
  <si>
    <t>GRATZER Alexander (*)</t>
  </si>
  <si>
    <t>KRAUS Jan</t>
  </si>
  <si>
    <t>ISTLSTEKKER Zsolt</t>
  </si>
  <si>
    <t>RÓZSA Balázs</t>
  </si>
  <si>
    <t>KISS Gergely</t>
  </si>
  <si>
    <t>KRENEK Adam (*)</t>
  </si>
  <si>
    <t>BANASZEK Alan</t>
  </si>
  <si>
    <t>PARMA Krysztof</t>
  </si>
  <si>
    <t>BUDZINSKI Marcin</t>
  </si>
  <si>
    <t>LOHINSKY Filip (*)</t>
  </si>
  <si>
    <t>BABOR Daniel (*)</t>
  </si>
  <si>
    <t>JENKO Robert</t>
  </si>
  <si>
    <t>SONNLEITNER Jonas</t>
  </si>
  <si>
    <t>SMEKAL Rene (*)</t>
  </si>
  <si>
    <t>HAMPL Petr</t>
  </si>
  <si>
    <t>FORRÓ Lajos (*)</t>
  </si>
  <si>
    <t>PIETRULA Nicolas</t>
  </si>
  <si>
    <t>PAVLIC Marko</t>
  </si>
  <si>
    <t>KRAWCZYK Szymon</t>
  </si>
  <si>
    <t>POPOVICS Gergely Milán</t>
  </si>
  <si>
    <t>HORVÁTH Tamás</t>
  </si>
  <si>
    <t>GAVENDA Martin (*)</t>
  </si>
  <si>
    <t>CSORBA Máté Bence (*)</t>
  </si>
  <si>
    <t>CEKAL Josef (*)</t>
  </si>
  <si>
    <t>PÜSPÖKI Dániel</t>
  </si>
  <si>
    <t>FÚZFA Ambrus (*)</t>
  </si>
  <si>
    <t>LANG Philipp</t>
  </si>
  <si>
    <t>MARINKOV Konstantin (*)</t>
  </si>
  <si>
    <t>KOVAC Stefan (*)</t>
  </si>
  <si>
    <t>RYBA Jan</t>
  </si>
  <si>
    <t>BERES Stanislav</t>
  </si>
  <si>
    <t>SASVÁRI Dániel</t>
  </si>
  <si>
    <t>GÓHÉR Mihály (*)</t>
  </si>
  <si>
    <t>DEL NEGRO Agustin (*)</t>
  </si>
  <si>
    <t>RESTREPO DIOSA Jaime Alberto</t>
  </si>
  <si>
    <t>SYLVESTER Balázs Tibor (*)</t>
  </si>
  <si>
    <t>LEPOLD Sámuel (*)</t>
  </si>
  <si>
    <t>ÁRVAI Krisztián (*)</t>
  </si>
  <si>
    <t>CHREN Martin (*)</t>
  </si>
  <si>
    <t>GRASL Patrick</t>
  </si>
  <si>
    <t>MACK Márton (*)</t>
  </si>
  <si>
    <t>VOLTR Martin (*)</t>
  </si>
  <si>
    <t>HONSA Frantisek (*)</t>
  </si>
  <si>
    <t>LUMPAROV Georgi</t>
  </si>
  <si>
    <t>DOLNICEK Marek (*)</t>
  </si>
  <si>
    <t>GÖTZINGER Valentin (*)</t>
  </si>
  <si>
    <t>CZE</t>
  </si>
  <si>
    <t>ELKOV - KASPER</t>
  </si>
  <si>
    <t>CRO</t>
  </si>
  <si>
    <t>LJUBLJANA GUSTO SANTIC</t>
  </si>
  <si>
    <t>HUN</t>
  </si>
  <si>
    <t>GIOTTI VICTORIA SAVINI DUE</t>
  </si>
  <si>
    <t>GER</t>
  </si>
  <si>
    <t>HRINKOW ADVARICS CYCLEANG</t>
  </si>
  <si>
    <t>ITA</t>
  </si>
  <si>
    <t>GALLINA ECOTEK COLOSIO</t>
  </si>
  <si>
    <t>SVK</t>
  </si>
  <si>
    <t>DUKLA BANSKA BYSTRICA</t>
  </si>
  <si>
    <t>POL</t>
  </si>
  <si>
    <t>VOSTER ATS TEAM</t>
  </si>
  <si>
    <t>HRE MAZOWSZE SERCE POLSKI</t>
  </si>
  <si>
    <t>TOPFOREX ATT INVESTMENTS PCT</t>
  </si>
  <si>
    <t>AUT</t>
  </si>
  <si>
    <t>WSA KTM GRAZ</t>
  </si>
  <si>
    <t>CYCLING ACADEMY TRENCIN</t>
  </si>
  <si>
    <t>TUFO - PARDUS PROSTEJOV</t>
  </si>
  <si>
    <t>SLO</t>
  </si>
  <si>
    <t>TJ FAVORIT BRNO</t>
  </si>
  <si>
    <t>NATIONAL TEAM HUNGARY</t>
  </si>
  <si>
    <t>TEAM DUKLA PRAHA</t>
  </si>
  <si>
    <t>NATIONAL TEAM SLOVAKIA</t>
  </si>
  <si>
    <t>COL</t>
  </si>
  <si>
    <t>CLUBUL SPORTIV INTERSPORT - TEAM NOVAK</t>
  </si>
  <si>
    <t>TC CHOBRY SCOTT GLOGOW</t>
  </si>
  <si>
    <t>AC SPARTA PRAHA</t>
  </si>
  <si>
    <t>BEL</t>
  </si>
  <si>
    <t>TEAM NOVO NORDISK DEVELOPMENT</t>
  </si>
  <si>
    <t>MEBLO JOGI PRO-CONCRETE</t>
  </si>
  <si>
    <t>EPRONEX - GESU BIKEWEAR CYCLING TEAM</t>
  </si>
  <si>
    <t>ARBÖ HEADSTART ON FAHRRAD</t>
  </si>
  <si>
    <t>BUL</t>
  </si>
  <si>
    <t>BULGARIA NATIONAL TEAM</t>
  </si>
  <si>
    <t>ROU</t>
  </si>
  <si>
    <t>CSÖMÖR REGIONAL</t>
  </si>
  <si>
    <t>UZB</t>
  </si>
  <si>
    <t>ZENGŐ KSE</t>
  </si>
  <si>
    <t>MKB BANK CYCLING TEAM</t>
  </si>
  <si>
    <t>NED</t>
  </si>
  <si>
    <t>FRA</t>
  </si>
  <si>
    <t>AUS</t>
  </si>
  <si>
    <t>ARG</t>
  </si>
  <si>
    <t>3:45:42</t>
  </si>
  <si>
    <t>3:45:49</t>
  </si>
  <si>
    <t>3:45:53</t>
  </si>
  <si>
    <t>3:45:58</t>
  </si>
  <si>
    <t>3:46:00</t>
  </si>
  <si>
    <t>3:46:02</t>
  </si>
  <si>
    <t>3:46:04</t>
  </si>
  <si>
    <t>3:46:09</t>
  </si>
  <si>
    <t>3:46:11</t>
  </si>
  <si>
    <t>3:46:12</t>
  </si>
  <si>
    <t>3:46:14</t>
  </si>
  <si>
    <t>3:46:20</t>
  </si>
  <si>
    <t>3:46:24</t>
  </si>
  <si>
    <t>3:46:28</t>
  </si>
  <si>
    <t>3:46:30</t>
  </si>
  <si>
    <t>3:46:33</t>
  </si>
  <si>
    <t>3:46:36</t>
  </si>
  <si>
    <t>3:46:42</t>
  </si>
  <si>
    <t>3:46:44</t>
  </si>
  <si>
    <t>3:46:45</t>
  </si>
  <si>
    <t>3:46:48</t>
  </si>
  <si>
    <t>3:46:50</t>
  </si>
  <si>
    <t>3:46:52</t>
  </si>
  <si>
    <t>3:46:55</t>
  </si>
  <si>
    <t>3:46:57</t>
  </si>
  <si>
    <t>3:46:59</t>
  </si>
  <si>
    <t>3:47:01</t>
  </si>
  <si>
    <t>3:47:04</t>
  </si>
  <si>
    <t>3:47:09</t>
  </si>
  <si>
    <t>3:47:13</t>
  </si>
  <si>
    <t>3:47:15</t>
  </si>
  <si>
    <t>3:47:17</t>
  </si>
  <si>
    <t>3:47:19</t>
  </si>
  <si>
    <t>3:47:20</t>
  </si>
  <si>
    <t>3:47:23</t>
  </si>
  <si>
    <t>3:47:24</t>
  </si>
  <si>
    <t>3:47:26</t>
  </si>
  <si>
    <t>3:47:28</t>
  </si>
  <si>
    <t>3:47:32</t>
  </si>
  <si>
    <t>3:47:41</t>
  </si>
  <si>
    <t>3:47:42</t>
  </si>
  <si>
    <t>3:47:43</t>
  </si>
  <si>
    <t>3:47:45</t>
  </si>
  <si>
    <t>3:47:46</t>
  </si>
  <si>
    <t>3:47:53</t>
  </si>
  <si>
    <t>3:47:55</t>
  </si>
  <si>
    <t>3:47:57</t>
  </si>
  <si>
    <t>3:48:00</t>
  </si>
  <si>
    <t>3:48:01</t>
  </si>
  <si>
    <t>3:48:06</t>
  </si>
  <si>
    <t>3:48:09</t>
  </si>
  <si>
    <t>3:48:14</t>
  </si>
  <si>
    <t>3:48:16</t>
  </si>
  <si>
    <t>3:48:18</t>
  </si>
  <si>
    <t>3:48:20</t>
  </si>
  <si>
    <t>3:48:26</t>
  </si>
  <si>
    <t>3:48:29</t>
  </si>
  <si>
    <t>3:48:31</t>
  </si>
  <si>
    <t>3:48:37</t>
  </si>
  <si>
    <t>3:48:40</t>
  </si>
  <si>
    <t>3:48:53</t>
  </si>
  <si>
    <t>3:49:01</t>
  </si>
  <si>
    <t>3:49:17</t>
  </si>
  <si>
    <t>3:49:36</t>
  </si>
  <si>
    <t>3:49:40</t>
  </si>
  <si>
    <t>3:49:41</t>
  </si>
  <si>
    <t>3:49:43</t>
  </si>
  <si>
    <t>3:49:58</t>
  </si>
  <si>
    <t>3:50:12</t>
  </si>
  <si>
    <t>3:50:26</t>
  </si>
  <si>
    <t>3:50:55</t>
  </si>
  <si>
    <t>3:51:15</t>
  </si>
  <si>
    <t>3:51:24</t>
  </si>
  <si>
    <t>3:51:31</t>
  </si>
  <si>
    <t>3:51:51</t>
  </si>
  <si>
    <t>3:52:03</t>
  </si>
  <si>
    <t>3:52:10</t>
  </si>
  <si>
    <t>3:52:16</t>
  </si>
  <si>
    <t>3:53:34</t>
  </si>
  <si>
    <t>3:54:24</t>
  </si>
  <si>
    <t>3:55:55</t>
  </si>
  <si>
    <t>4:00:02</t>
  </si>
  <si>
    <t>4:00:49</t>
  </si>
  <si>
    <t>4:00:50</t>
  </si>
  <si>
    <t>4:05:05</t>
  </si>
  <si>
    <t>4:05:42</t>
  </si>
  <si>
    <t>4:05:43</t>
  </si>
  <si>
    <t>4:05:56</t>
  </si>
  <si>
    <t>DNF</t>
  </si>
  <si>
    <t>DNS</t>
  </si>
  <si>
    <t>Number of starters: 150</t>
  </si>
  <si>
    <t>DNS: 2</t>
  </si>
  <si>
    <t>DNF: 15</t>
  </si>
  <si>
    <t>3:56:13</t>
  </si>
  <si>
    <t>3:56:46</t>
  </si>
  <si>
    <t>3:56:49</t>
  </si>
  <si>
    <t>3:57:21</t>
  </si>
  <si>
    <t>LAP: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</si>
</sst>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&quot; km&quot;"/>
    <numFmt numFmtId="165" formatCode="0.00&quot; km/h&quot;"/>
  </numFmts>
  <fonts count="8" x14ac:knownFonts="1">
    <font>
      <sz val="10"/>
      <color rgb="FF000000"/>
      <name val="Times New Roman CE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Times New Roman CE"/>
    </font>
    <font>
      <sz val="11"/>
      <color rgb="FF000000"/>
      <name val="Calibri"/>
    </font>
    <font>
      <b/>
      <sz val="8"/>
      <color rgb="FF000000"/>
      <name val="Calibri"/>
    </font>
    <font>
      <sz val="11"/>
      <color rgb="FF000000"/>
      <name val="Calibri"/>
      <family val="2"/>
      <charset val="238"/>
    </font>
    <font>
      <sz val="22"/>
      <color rgb="FF000000"/>
      <name val="Times New Roman CE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000000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164" fontId="4" fillId="2" borderId="0" xfId="0" applyNumberFormat="1" applyFont="1" applyFill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2" fillId="3" borderId="2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165" fontId="0" fillId="2" borderId="0" xfId="0" applyNumberForma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6" borderId="4" xfId="0" applyFont="1" applyFill="1" applyBorder="1"/>
    <xf numFmtId="0" fontId="0" fillId="6" borderId="5" xfId="0" applyFont="1" applyFill="1" applyBorder="1"/>
    <xf numFmtId="0" fontId="0" fillId="0" borderId="4" xfId="0" applyFont="1" applyBorder="1"/>
    <xf numFmtId="0" fontId="0" fillId="0" borderId="5" xfId="0" applyFont="1" applyBorder="1"/>
  </cellXfs>
  <cellStyles count="1">
    <cellStyle name="Normá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12</xdr:row>
      <xdr:rowOff>152400</xdr:rowOff>
    </xdr:from>
    <xdr:to>
      <xdr:col>9</xdr:col>
      <xdr:colOff>457200</xdr:colOff>
      <xdr:row>26</xdr:row>
      <xdr:rowOff>63500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2133600"/>
          <a:ext cx="4445000" cy="222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nnonh21_u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Results"/>
      <sheetName val="Reference"/>
      <sheetName val="Country Reference"/>
    </sheetNames>
    <sheetDataSet>
      <sheetData sheetId="0"/>
      <sheetData sheetId="1"/>
      <sheetData sheetId="2">
        <row r="8">
          <cell r="B8" t="str">
            <v>DNF</v>
          </cell>
        </row>
        <row r="9">
          <cell r="B9" t="str">
            <v>DNS</v>
          </cell>
        </row>
        <row r="10">
          <cell r="B10" t="str">
            <v>DSQ</v>
          </cell>
        </row>
        <row r="11">
          <cell r="B11" t="str">
            <v>LAP</v>
          </cell>
        </row>
        <row r="12">
          <cell r="B12" t="str">
            <v>OTL</v>
          </cell>
        </row>
        <row r="13">
          <cell r="B13" t="str">
            <v>REL</v>
          </cell>
        </row>
        <row r="14">
          <cell r="B14" t="str">
            <v>OVL</v>
          </cell>
        </row>
      </sheetData>
      <sheetData sheetId="3">
        <row r="2">
          <cell r="A2" t="str">
            <v>AFG</v>
          </cell>
        </row>
        <row r="3">
          <cell r="A3" t="str">
            <v>AIA</v>
          </cell>
        </row>
        <row r="4">
          <cell r="A4" t="str">
            <v>ALB</v>
          </cell>
        </row>
        <row r="5">
          <cell r="A5" t="str">
            <v>ALG</v>
          </cell>
        </row>
        <row r="6">
          <cell r="A6" t="str">
            <v>AND</v>
          </cell>
        </row>
        <row r="7">
          <cell r="A7" t="str">
            <v>ANG</v>
          </cell>
        </row>
        <row r="8">
          <cell r="A8" t="str">
            <v>ANT</v>
          </cell>
        </row>
        <row r="9">
          <cell r="A9" t="str">
            <v>ARG</v>
          </cell>
        </row>
        <row r="10">
          <cell r="A10" t="str">
            <v>ARM</v>
          </cell>
        </row>
        <row r="11">
          <cell r="A11" t="str">
            <v>ARU</v>
          </cell>
        </row>
        <row r="12">
          <cell r="A12" t="str">
            <v>AUS</v>
          </cell>
        </row>
        <row r="13">
          <cell r="A13" t="str">
            <v>AUT</v>
          </cell>
        </row>
        <row r="14">
          <cell r="A14" t="str">
            <v>AZE</v>
          </cell>
        </row>
        <row r="15">
          <cell r="A15" t="str">
            <v>BAH</v>
          </cell>
        </row>
        <row r="16">
          <cell r="A16" t="str">
            <v>BAN</v>
          </cell>
        </row>
        <row r="17">
          <cell r="A17" t="str">
            <v>BAR</v>
          </cell>
        </row>
        <row r="18">
          <cell r="A18" t="str">
            <v>BDI</v>
          </cell>
        </row>
        <row r="19">
          <cell r="A19" t="str">
            <v>BEL</v>
          </cell>
        </row>
        <row r="20">
          <cell r="A20" t="str">
            <v>BEN</v>
          </cell>
        </row>
        <row r="21">
          <cell r="A21" t="str">
            <v>BER</v>
          </cell>
        </row>
        <row r="22">
          <cell r="A22" t="str">
            <v>BIH</v>
          </cell>
        </row>
        <row r="23">
          <cell r="A23" t="str">
            <v>BIZ</v>
          </cell>
        </row>
        <row r="24">
          <cell r="A24" t="str">
            <v>BLR</v>
          </cell>
        </row>
        <row r="25">
          <cell r="A25" t="str">
            <v>BOL</v>
          </cell>
        </row>
        <row r="26">
          <cell r="A26" t="str">
            <v>BOT</v>
          </cell>
        </row>
        <row r="27">
          <cell r="A27" t="str">
            <v>BRA</v>
          </cell>
        </row>
        <row r="28">
          <cell r="A28" t="str">
            <v>BRN</v>
          </cell>
        </row>
        <row r="29">
          <cell r="A29" t="str">
            <v>BRU</v>
          </cell>
        </row>
        <row r="30">
          <cell r="A30" t="str">
            <v>BUL</v>
          </cell>
        </row>
        <row r="31">
          <cell r="A31" t="str">
            <v>BUR</v>
          </cell>
        </row>
        <row r="32">
          <cell r="A32" t="str">
            <v>CAF</v>
          </cell>
        </row>
        <row r="33">
          <cell r="A33" t="str">
            <v>CAM</v>
          </cell>
        </row>
        <row r="34">
          <cell r="A34" t="str">
            <v>CAN</v>
          </cell>
        </row>
        <row r="35">
          <cell r="A35" t="str">
            <v>CAY</v>
          </cell>
        </row>
        <row r="36">
          <cell r="A36" t="str">
            <v>CGO</v>
          </cell>
        </row>
        <row r="37">
          <cell r="A37" t="str">
            <v>CHA</v>
          </cell>
        </row>
        <row r="38">
          <cell r="A38" t="str">
            <v>CHI</v>
          </cell>
        </row>
        <row r="39">
          <cell r="A39" t="str">
            <v>CHN</v>
          </cell>
        </row>
        <row r="40">
          <cell r="A40" t="str">
            <v>CIV</v>
          </cell>
        </row>
        <row r="41">
          <cell r="A41" t="str">
            <v>CMR</v>
          </cell>
        </row>
        <row r="42">
          <cell r="A42" t="str">
            <v>COD</v>
          </cell>
        </row>
        <row r="43">
          <cell r="A43" t="str">
            <v>COK</v>
          </cell>
        </row>
        <row r="44">
          <cell r="A44" t="str">
            <v>COL</v>
          </cell>
        </row>
        <row r="45">
          <cell r="A45" t="str">
            <v>COM</v>
          </cell>
        </row>
        <row r="46">
          <cell r="A46" t="str">
            <v>CPV</v>
          </cell>
        </row>
        <row r="47">
          <cell r="A47" t="str">
            <v>CRC</v>
          </cell>
        </row>
        <row r="48">
          <cell r="A48" t="str">
            <v>CRO</v>
          </cell>
        </row>
        <row r="49">
          <cell r="A49" t="str">
            <v>CUB</v>
          </cell>
        </row>
        <row r="50">
          <cell r="A50" t="str">
            <v>CUR</v>
          </cell>
        </row>
        <row r="51">
          <cell r="A51" t="str">
            <v>CYP</v>
          </cell>
        </row>
        <row r="52">
          <cell r="A52" t="str">
            <v>CZE</v>
          </cell>
        </row>
        <row r="53">
          <cell r="A53" t="str">
            <v>DEN</v>
          </cell>
        </row>
        <row r="54">
          <cell r="A54" t="str">
            <v>DJI</v>
          </cell>
        </row>
        <row r="55">
          <cell r="A55" t="str">
            <v>DMA</v>
          </cell>
        </row>
        <row r="56">
          <cell r="A56" t="str">
            <v>DOM</v>
          </cell>
        </row>
        <row r="57">
          <cell r="A57" t="str">
            <v>ECU</v>
          </cell>
        </row>
        <row r="58">
          <cell r="A58" t="str">
            <v>EGY</v>
          </cell>
        </row>
        <row r="59">
          <cell r="A59" t="str">
            <v>ERI</v>
          </cell>
        </row>
        <row r="60">
          <cell r="A60" t="str">
            <v>ESA</v>
          </cell>
        </row>
        <row r="61">
          <cell r="A61" t="str">
            <v>ESP</v>
          </cell>
        </row>
        <row r="62">
          <cell r="A62" t="str">
            <v>EST</v>
          </cell>
        </row>
        <row r="63">
          <cell r="A63" t="str">
            <v>ETH</v>
          </cell>
        </row>
        <row r="64">
          <cell r="A64" t="str">
            <v>FIJ</v>
          </cell>
        </row>
        <row r="65">
          <cell r="A65" t="str">
            <v>FIN</v>
          </cell>
        </row>
        <row r="66">
          <cell r="A66" t="str">
            <v>FRA</v>
          </cell>
        </row>
        <row r="67">
          <cell r="A67" t="str">
            <v>GAB</v>
          </cell>
        </row>
        <row r="68">
          <cell r="A68" t="str">
            <v>GAM</v>
          </cell>
        </row>
        <row r="69">
          <cell r="A69" t="str">
            <v>GBR</v>
          </cell>
        </row>
        <row r="70">
          <cell r="A70" t="str">
            <v>GBS</v>
          </cell>
        </row>
        <row r="71">
          <cell r="A71" t="str">
            <v>GEO</v>
          </cell>
        </row>
        <row r="72">
          <cell r="A72" t="str">
            <v>GEQ</v>
          </cell>
        </row>
        <row r="73">
          <cell r="A73" t="str">
            <v>GER</v>
          </cell>
        </row>
        <row r="74">
          <cell r="A74" t="str">
            <v>GHA</v>
          </cell>
        </row>
        <row r="75">
          <cell r="A75" t="str">
            <v>GRE</v>
          </cell>
        </row>
        <row r="76">
          <cell r="A76" t="str">
            <v>GRN</v>
          </cell>
        </row>
        <row r="77">
          <cell r="A77" t="str">
            <v>GUA</v>
          </cell>
        </row>
        <row r="78">
          <cell r="A78" t="str">
            <v>GUI</v>
          </cell>
        </row>
        <row r="79">
          <cell r="A79" t="str">
            <v>GUM</v>
          </cell>
        </row>
        <row r="80">
          <cell r="A80" t="str">
            <v>GUY</v>
          </cell>
        </row>
        <row r="81">
          <cell r="A81" t="str">
            <v>HAI</v>
          </cell>
        </row>
        <row r="82">
          <cell r="A82" t="str">
            <v>HKG</v>
          </cell>
        </row>
        <row r="83">
          <cell r="A83" t="str">
            <v>HON</v>
          </cell>
        </row>
        <row r="84">
          <cell r="A84" t="str">
            <v>HUN</v>
          </cell>
        </row>
        <row r="85">
          <cell r="A85" t="str">
            <v>INA</v>
          </cell>
        </row>
        <row r="86">
          <cell r="A86" t="str">
            <v>IND</v>
          </cell>
        </row>
        <row r="87">
          <cell r="A87" t="str">
            <v>IRI</v>
          </cell>
        </row>
        <row r="88">
          <cell r="A88" t="str">
            <v>IRL</v>
          </cell>
        </row>
        <row r="89">
          <cell r="A89" t="str">
            <v>IRQ</v>
          </cell>
        </row>
        <row r="90">
          <cell r="A90" t="str">
            <v>ISL</v>
          </cell>
        </row>
        <row r="91">
          <cell r="A91" t="str">
            <v>ISR</v>
          </cell>
        </row>
        <row r="92">
          <cell r="A92" t="str">
            <v>ISV</v>
          </cell>
        </row>
        <row r="93">
          <cell r="A93" t="str">
            <v>ITA</v>
          </cell>
        </row>
        <row r="94">
          <cell r="A94" t="str">
            <v>IVB</v>
          </cell>
        </row>
        <row r="95">
          <cell r="A95" t="str">
            <v>JAM</v>
          </cell>
        </row>
        <row r="96">
          <cell r="A96" t="str">
            <v>JOR</v>
          </cell>
        </row>
        <row r="97">
          <cell r="A97" t="str">
            <v>JPN</v>
          </cell>
        </row>
        <row r="98">
          <cell r="A98" t="str">
            <v>KAZ</v>
          </cell>
        </row>
        <row r="99">
          <cell r="A99" t="str">
            <v>KEN</v>
          </cell>
        </row>
        <row r="100">
          <cell r="A100" t="str">
            <v>KGZ</v>
          </cell>
        </row>
        <row r="101">
          <cell r="A101" t="str">
            <v>KOR</v>
          </cell>
        </row>
        <row r="102">
          <cell r="A102" t="str">
            <v>KOS</v>
          </cell>
        </row>
        <row r="103">
          <cell r="A103" t="str">
            <v>KSA</v>
          </cell>
        </row>
        <row r="104">
          <cell r="A104" t="str">
            <v>KUW</v>
          </cell>
        </row>
        <row r="105">
          <cell r="A105" t="str">
            <v>LAO</v>
          </cell>
        </row>
        <row r="106">
          <cell r="A106" t="str">
            <v>LAT</v>
          </cell>
        </row>
        <row r="107">
          <cell r="A107" t="str">
            <v>LBA</v>
          </cell>
        </row>
        <row r="108">
          <cell r="A108" t="str">
            <v>LBN</v>
          </cell>
        </row>
        <row r="109">
          <cell r="A109" t="str">
            <v>LBR</v>
          </cell>
        </row>
        <row r="110">
          <cell r="A110" t="str">
            <v>LCA</v>
          </cell>
        </row>
        <row r="111">
          <cell r="A111" t="str">
            <v>LES</v>
          </cell>
        </row>
        <row r="112">
          <cell r="A112" t="str">
            <v>LIE</v>
          </cell>
        </row>
        <row r="113">
          <cell r="A113" t="str">
            <v>LTU</v>
          </cell>
        </row>
        <row r="114">
          <cell r="A114" t="str">
            <v>LUX</v>
          </cell>
        </row>
        <row r="115">
          <cell r="A115" t="str">
            <v>MAC</v>
          </cell>
        </row>
        <row r="116">
          <cell r="A116" t="str">
            <v>MAD</v>
          </cell>
        </row>
        <row r="117">
          <cell r="A117" t="str">
            <v>MAR</v>
          </cell>
        </row>
        <row r="118">
          <cell r="A118" t="str">
            <v>MAS</v>
          </cell>
        </row>
        <row r="119">
          <cell r="A119" t="str">
            <v>MAW</v>
          </cell>
        </row>
        <row r="120">
          <cell r="A120" t="str">
            <v>MDA</v>
          </cell>
        </row>
        <row r="121">
          <cell r="A121" t="str">
            <v>MEX</v>
          </cell>
        </row>
        <row r="122">
          <cell r="A122" t="str">
            <v>MGL</v>
          </cell>
        </row>
        <row r="123">
          <cell r="A123" t="str">
            <v>MKD</v>
          </cell>
        </row>
        <row r="124">
          <cell r="A124" t="str">
            <v>MLI</v>
          </cell>
        </row>
        <row r="125">
          <cell r="A125" t="str">
            <v>MLT</v>
          </cell>
        </row>
        <row r="126">
          <cell r="A126" t="str">
            <v>MNE</v>
          </cell>
        </row>
        <row r="127">
          <cell r="A127" t="str">
            <v>MON</v>
          </cell>
        </row>
        <row r="128">
          <cell r="A128" t="str">
            <v>MOZ</v>
          </cell>
        </row>
        <row r="129">
          <cell r="A129" t="str">
            <v>MRI</v>
          </cell>
        </row>
        <row r="130">
          <cell r="A130" t="str">
            <v>MTN</v>
          </cell>
        </row>
        <row r="131">
          <cell r="A131" t="str">
            <v>MYA</v>
          </cell>
        </row>
        <row r="132">
          <cell r="A132" t="str">
            <v>NAM</v>
          </cell>
        </row>
        <row r="133">
          <cell r="A133" t="str">
            <v>NCA</v>
          </cell>
        </row>
        <row r="134">
          <cell r="A134" t="str">
            <v>NED</v>
          </cell>
        </row>
        <row r="135">
          <cell r="A135" t="str">
            <v>NEP</v>
          </cell>
        </row>
        <row r="136">
          <cell r="A136" t="str">
            <v>NGR</v>
          </cell>
        </row>
        <row r="137">
          <cell r="A137" t="str">
            <v>NIG</v>
          </cell>
        </row>
        <row r="138">
          <cell r="A138" t="str">
            <v>NOR</v>
          </cell>
        </row>
        <row r="139">
          <cell r="A139" t="str">
            <v>NZL</v>
          </cell>
        </row>
        <row r="140">
          <cell r="A140" t="str">
            <v>OMA</v>
          </cell>
        </row>
        <row r="141">
          <cell r="A141" t="str">
            <v>PAK</v>
          </cell>
        </row>
        <row r="142">
          <cell r="A142" t="str">
            <v>PAN</v>
          </cell>
        </row>
        <row r="143">
          <cell r="A143" t="str">
            <v>PAR</v>
          </cell>
        </row>
        <row r="144">
          <cell r="A144" t="str">
            <v>PER</v>
          </cell>
        </row>
        <row r="145">
          <cell r="A145" t="str">
            <v>PHI</v>
          </cell>
        </row>
        <row r="146">
          <cell r="A146" t="str">
            <v>PNG</v>
          </cell>
        </row>
        <row r="147">
          <cell r="A147" t="str">
            <v>POL</v>
          </cell>
        </row>
        <row r="148">
          <cell r="A148" t="str">
            <v>POR</v>
          </cell>
        </row>
        <row r="149">
          <cell r="A149" t="str">
            <v>PRK</v>
          </cell>
        </row>
        <row r="150">
          <cell r="A150" t="str">
            <v>PUR</v>
          </cell>
        </row>
        <row r="151">
          <cell r="A151" t="str">
            <v>QAT</v>
          </cell>
        </row>
        <row r="152">
          <cell r="A152" t="str">
            <v>ROU</v>
          </cell>
        </row>
        <row r="153">
          <cell r="A153" t="str">
            <v>RSA</v>
          </cell>
        </row>
        <row r="154">
          <cell r="A154" t="str">
            <v>RUS</v>
          </cell>
        </row>
        <row r="155">
          <cell r="A155" t="str">
            <v>RWA</v>
          </cell>
        </row>
        <row r="156">
          <cell r="A156" t="str">
            <v>SAM</v>
          </cell>
        </row>
        <row r="157">
          <cell r="A157" t="str">
            <v>SEN</v>
          </cell>
        </row>
        <row r="158">
          <cell r="A158" t="str">
            <v>SEY</v>
          </cell>
        </row>
        <row r="159">
          <cell r="A159" t="str">
            <v>SIN</v>
          </cell>
        </row>
        <row r="160">
          <cell r="A160" t="str">
            <v>SKN</v>
          </cell>
        </row>
        <row r="161">
          <cell r="A161" t="str">
            <v>SLE</v>
          </cell>
        </row>
        <row r="162">
          <cell r="A162" t="str">
            <v>SLO</v>
          </cell>
        </row>
        <row r="163">
          <cell r="A163" t="str">
            <v>SMR</v>
          </cell>
        </row>
        <row r="164">
          <cell r="A164" t="str">
            <v>SOM</v>
          </cell>
        </row>
        <row r="165">
          <cell r="A165" t="str">
            <v>SRB</v>
          </cell>
        </row>
        <row r="166">
          <cell r="A166" t="str">
            <v>SRI</v>
          </cell>
        </row>
        <row r="167">
          <cell r="A167" t="str">
            <v>STP</v>
          </cell>
        </row>
        <row r="168">
          <cell r="A168" t="str">
            <v>SUD</v>
          </cell>
        </row>
        <row r="169">
          <cell r="A169" t="str">
            <v>SUI</v>
          </cell>
        </row>
        <row r="170">
          <cell r="A170" t="str">
            <v>SUR</v>
          </cell>
        </row>
        <row r="171">
          <cell r="A171" t="str">
            <v>SVK</v>
          </cell>
        </row>
        <row r="172">
          <cell r="A172" t="str">
            <v>SWE</v>
          </cell>
        </row>
        <row r="173">
          <cell r="A173" t="str">
            <v>SWZ</v>
          </cell>
        </row>
        <row r="174">
          <cell r="A174" t="str">
            <v>SXM</v>
          </cell>
        </row>
        <row r="175">
          <cell r="A175" t="str">
            <v>SYR</v>
          </cell>
        </row>
        <row r="176">
          <cell r="A176" t="str">
            <v>TAN</v>
          </cell>
        </row>
        <row r="177">
          <cell r="A177" t="str">
            <v>THA</v>
          </cell>
        </row>
        <row r="178">
          <cell r="A178" t="str">
            <v>TJK</v>
          </cell>
        </row>
        <row r="179">
          <cell r="A179" t="str">
            <v>TKM</v>
          </cell>
        </row>
        <row r="180">
          <cell r="A180" t="str">
            <v>TLS</v>
          </cell>
        </row>
        <row r="181">
          <cell r="A181" t="str">
            <v>TOG</v>
          </cell>
        </row>
        <row r="182">
          <cell r="A182" t="str">
            <v>TPE</v>
          </cell>
        </row>
        <row r="183">
          <cell r="A183" t="str">
            <v>TTO</v>
          </cell>
        </row>
        <row r="184">
          <cell r="A184" t="str">
            <v>TUN</v>
          </cell>
        </row>
        <row r="185">
          <cell r="A185" t="str">
            <v>TUR</v>
          </cell>
        </row>
        <row r="186">
          <cell r="A186" t="str">
            <v>UAE</v>
          </cell>
        </row>
        <row r="187">
          <cell r="A187" t="str">
            <v>UGA</v>
          </cell>
        </row>
        <row r="188">
          <cell r="A188" t="str">
            <v>UKR</v>
          </cell>
        </row>
        <row r="189">
          <cell r="A189" t="str">
            <v>UNK</v>
          </cell>
        </row>
        <row r="190">
          <cell r="A190" t="str">
            <v>URU</v>
          </cell>
        </row>
        <row r="191">
          <cell r="A191" t="str">
            <v>USA</v>
          </cell>
        </row>
        <row r="192">
          <cell r="A192" t="str">
            <v>UZB</v>
          </cell>
        </row>
        <row r="193">
          <cell r="A193" t="str">
            <v>VAN</v>
          </cell>
        </row>
        <row r="194">
          <cell r="A194" t="str">
            <v>VEN</v>
          </cell>
        </row>
        <row r="195">
          <cell r="A195" t="str">
            <v>VIE</v>
          </cell>
        </row>
        <row r="196">
          <cell r="A196" t="str">
            <v>VIN</v>
          </cell>
        </row>
        <row r="197">
          <cell r="A197" t="str">
            <v>YEM</v>
          </cell>
        </row>
        <row r="198">
          <cell r="A198" t="str">
            <v>ZAM</v>
          </cell>
        </row>
        <row r="199">
          <cell r="A199" t="str">
            <v>ZIM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"/>
  <sheetViews>
    <sheetView topLeftCell="A14" zoomScaleNormal="100" workbookViewId="0">
      <selection activeCell="C29" sqref="C29"/>
    </sheetView>
  </sheetViews>
  <sheetFormatPr defaultRowHeight="13.2" x14ac:dyDescent="0.25"/>
  <sheetData>
    <row r="29" spans="3:3" ht="28.2" x14ac:dyDescent="0.5">
      <c r="C29" s="28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tabSelected="1" view="pageLayout" topLeftCell="A48" zoomScale="80" zoomScalePageLayoutView="80" workbookViewId="0">
      <selection activeCell="E52" sqref="E52"/>
    </sheetView>
  </sheetViews>
  <sheetFormatPr defaultColWidth="9.33203125" defaultRowHeight="14.4" x14ac:dyDescent="0.3"/>
  <cols>
    <col min="1" max="1" width="6.44140625" style="5" customWidth="1"/>
    <col min="2" max="2" width="7.33203125" style="5" customWidth="1"/>
    <col min="3" max="3" width="16" style="6" customWidth="1"/>
    <col min="4" max="4" width="49.44140625" style="5" customWidth="1"/>
    <col min="5" max="5" width="9.77734375" style="6" customWidth="1"/>
    <col min="6" max="6" width="52.109375" style="5" customWidth="1"/>
    <col min="7" max="7" width="11.6640625" style="3" customWidth="1"/>
    <col min="8" max="8" width="9.44140625" style="3" customWidth="1"/>
    <col min="9" max="9" width="9.33203125" style="3"/>
  </cols>
  <sheetData>
    <row r="1" spans="1:9" x14ac:dyDescent="0.3">
      <c r="A1" s="4" t="s">
        <v>5</v>
      </c>
      <c r="D1" s="27" t="s">
        <v>19</v>
      </c>
    </row>
    <row r="2" spans="1:9" x14ac:dyDescent="0.3">
      <c r="A2" s="4" t="s">
        <v>6</v>
      </c>
      <c r="D2" s="7" t="s">
        <v>7</v>
      </c>
    </row>
    <row r="3" spans="1:9" x14ac:dyDescent="0.3">
      <c r="A3" s="4" t="s">
        <v>8</v>
      </c>
      <c r="D3" s="12">
        <v>157.30000000000001</v>
      </c>
    </row>
    <row r="4" spans="1:9" x14ac:dyDescent="0.3">
      <c r="A4" s="4" t="s">
        <v>9</v>
      </c>
      <c r="D4" s="29">
        <f>D3/G6/24</f>
        <v>41.816570669029694</v>
      </c>
    </row>
    <row r="5" spans="1:9" ht="15.75" customHeight="1" x14ac:dyDescent="0.3">
      <c r="A5" s="2" t="s">
        <v>0</v>
      </c>
      <c r="B5" s="2" t="s">
        <v>1</v>
      </c>
      <c r="C5" s="2" t="s">
        <v>10</v>
      </c>
      <c r="D5" s="21" t="s">
        <v>2</v>
      </c>
      <c r="E5" s="2" t="s">
        <v>3</v>
      </c>
      <c r="F5" s="2" t="s">
        <v>4</v>
      </c>
      <c r="G5" s="2" t="s">
        <v>11</v>
      </c>
      <c r="H5" s="2"/>
      <c r="I5" s="2"/>
    </row>
    <row r="6" spans="1:9" ht="13.8" x14ac:dyDescent="0.25">
      <c r="A6" s="33">
        <v>1</v>
      </c>
      <c r="B6" s="34">
        <v>19</v>
      </c>
      <c r="C6" s="34">
        <v>10008659050</v>
      </c>
      <c r="D6" s="23" t="s">
        <v>20</v>
      </c>
      <c r="E6" s="34" t="s">
        <v>170</v>
      </c>
      <c r="F6" s="34" t="s">
        <v>171</v>
      </c>
      <c r="G6" s="34" t="s">
        <v>215</v>
      </c>
      <c r="H6" s="17"/>
      <c r="I6" s="17"/>
    </row>
    <row r="7" spans="1:9" ht="13.8" x14ac:dyDescent="0.25">
      <c r="A7" s="35">
        <v>2</v>
      </c>
      <c r="B7" s="36">
        <v>88</v>
      </c>
      <c r="C7" s="36">
        <v>10015338007</v>
      </c>
      <c r="D7" s="22" t="s">
        <v>21</v>
      </c>
      <c r="E7" s="36" t="s">
        <v>172</v>
      </c>
      <c r="F7" s="36" t="s">
        <v>173</v>
      </c>
      <c r="G7" s="36" t="s">
        <v>216</v>
      </c>
      <c r="H7" s="26"/>
      <c r="I7" s="26"/>
    </row>
    <row r="8" spans="1:9" ht="13.8" x14ac:dyDescent="0.25">
      <c r="A8" s="33">
        <v>3</v>
      </c>
      <c r="B8" s="34">
        <v>111</v>
      </c>
      <c r="C8" s="34">
        <v>10009520532</v>
      </c>
      <c r="D8" s="23" t="s">
        <v>22</v>
      </c>
      <c r="E8" s="34" t="s">
        <v>174</v>
      </c>
      <c r="F8" s="34" t="s">
        <v>175</v>
      </c>
      <c r="G8" s="34" t="s">
        <v>216</v>
      </c>
      <c r="H8" s="17"/>
      <c r="I8" s="17"/>
    </row>
    <row r="9" spans="1:9" ht="13.8" x14ac:dyDescent="0.25">
      <c r="A9" s="35">
        <v>4</v>
      </c>
      <c r="B9" s="36">
        <v>21</v>
      </c>
      <c r="C9" s="36">
        <v>10008624593</v>
      </c>
      <c r="D9" s="22" t="s">
        <v>23</v>
      </c>
      <c r="E9" s="36" t="s">
        <v>170</v>
      </c>
      <c r="F9" s="36" t="s">
        <v>171</v>
      </c>
      <c r="G9" s="36" t="s">
        <v>216</v>
      </c>
      <c r="H9" s="26"/>
      <c r="I9" s="26"/>
    </row>
    <row r="10" spans="1:9" ht="13.8" x14ac:dyDescent="0.25">
      <c r="A10" s="33">
        <v>5</v>
      </c>
      <c r="B10" s="34">
        <v>97</v>
      </c>
      <c r="C10" s="34">
        <v>10009404233</v>
      </c>
      <c r="D10" s="23" t="s">
        <v>24</v>
      </c>
      <c r="E10" s="34" t="s">
        <v>176</v>
      </c>
      <c r="F10" s="34" t="s">
        <v>177</v>
      </c>
      <c r="G10" s="34" t="s">
        <v>216</v>
      </c>
      <c r="H10" s="17"/>
      <c r="I10" s="17"/>
    </row>
    <row r="11" spans="1:9" ht="13.8" x14ac:dyDescent="0.25">
      <c r="A11" s="35">
        <v>6</v>
      </c>
      <c r="B11" s="36">
        <v>153</v>
      </c>
      <c r="C11" s="36">
        <v>10030348351</v>
      </c>
      <c r="D11" s="22" t="s">
        <v>25</v>
      </c>
      <c r="E11" s="36" t="s">
        <v>178</v>
      </c>
      <c r="F11" s="36" t="s">
        <v>179</v>
      </c>
      <c r="G11" s="36" t="s">
        <v>216</v>
      </c>
      <c r="H11" s="26"/>
      <c r="I11" s="26"/>
    </row>
    <row r="12" spans="1:9" ht="13.8" x14ac:dyDescent="0.25">
      <c r="A12" s="33">
        <v>7</v>
      </c>
      <c r="B12" s="34">
        <v>105</v>
      </c>
      <c r="C12" s="34">
        <v>10004611625</v>
      </c>
      <c r="D12" s="23" t="s">
        <v>26</v>
      </c>
      <c r="E12" s="34" t="s">
        <v>180</v>
      </c>
      <c r="F12" s="34" t="s">
        <v>181</v>
      </c>
      <c r="G12" s="34" t="s">
        <v>216</v>
      </c>
      <c r="H12" s="17"/>
      <c r="I12" s="17"/>
    </row>
    <row r="13" spans="1:9" ht="13.8" x14ac:dyDescent="0.25">
      <c r="A13" s="35">
        <v>8</v>
      </c>
      <c r="B13" s="36">
        <v>4</v>
      </c>
      <c r="C13" s="36">
        <v>10015092978</v>
      </c>
      <c r="D13" s="22" t="s">
        <v>27</v>
      </c>
      <c r="E13" s="36" t="s">
        <v>182</v>
      </c>
      <c r="F13" s="36" t="s">
        <v>183</v>
      </c>
      <c r="G13" s="36" t="s">
        <v>217</v>
      </c>
      <c r="H13" s="26"/>
      <c r="I13" s="26"/>
    </row>
    <row r="14" spans="1:9" ht="13.8" x14ac:dyDescent="0.25">
      <c r="A14" s="33">
        <v>9</v>
      </c>
      <c r="B14" s="34">
        <v>154</v>
      </c>
      <c r="C14" s="34">
        <v>10015827047</v>
      </c>
      <c r="D14" s="23" t="s">
        <v>28</v>
      </c>
      <c r="E14" s="34" t="s">
        <v>178</v>
      </c>
      <c r="F14" s="34" t="s">
        <v>179</v>
      </c>
      <c r="G14" s="34" t="s">
        <v>218</v>
      </c>
      <c r="H14" s="17"/>
      <c r="I14" s="17"/>
    </row>
    <row r="15" spans="1:9" ht="13.8" x14ac:dyDescent="0.25">
      <c r="A15" s="35">
        <v>10</v>
      </c>
      <c r="B15" s="36">
        <v>12</v>
      </c>
      <c r="C15" s="36">
        <v>10008730283</v>
      </c>
      <c r="D15" s="22" t="s">
        <v>29</v>
      </c>
      <c r="E15" s="36" t="s">
        <v>182</v>
      </c>
      <c r="F15" s="36" t="s">
        <v>184</v>
      </c>
      <c r="G15" s="36" t="s">
        <v>219</v>
      </c>
      <c r="H15" s="26"/>
      <c r="I15" s="26"/>
    </row>
    <row r="16" spans="1:9" ht="13.8" x14ac:dyDescent="0.25">
      <c r="A16" s="33">
        <v>11</v>
      </c>
      <c r="B16" s="34">
        <v>147</v>
      </c>
      <c r="C16" s="34">
        <v>10011150536</v>
      </c>
      <c r="D16" s="23" t="s">
        <v>30</v>
      </c>
      <c r="E16" s="34" t="s">
        <v>180</v>
      </c>
      <c r="F16" s="34" t="s">
        <v>185</v>
      </c>
      <c r="G16" s="34" t="s">
        <v>219</v>
      </c>
      <c r="H16" s="17"/>
      <c r="I16" s="17"/>
    </row>
    <row r="17" spans="1:9" ht="13.8" x14ac:dyDescent="0.25">
      <c r="A17" s="35">
        <v>12</v>
      </c>
      <c r="B17" s="36">
        <v>43</v>
      </c>
      <c r="C17" s="36">
        <v>10008651976</v>
      </c>
      <c r="D17" s="22" t="s">
        <v>31</v>
      </c>
      <c r="E17" s="36" t="s">
        <v>186</v>
      </c>
      <c r="F17" s="36" t="s">
        <v>187</v>
      </c>
      <c r="G17" s="36" t="s">
        <v>220</v>
      </c>
      <c r="H17" s="26"/>
      <c r="I17" s="26"/>
    </row>
    <row r="18" spans="1:9" ht="13.8" x14ac:dyDescent="0.25">
      <c r="A18" s="33">
        <v>13</v>
      </c>
      <c r="B18" s="34">
        <v>124</v>
      </c>
      <c r="C18" s="34">
        <v>10007650048</v>
      </c>
      <c r="D18" s="23" t="s">
        <v>32</v>
      </c>
      <c r="E18" s="34" t="s">
        <v>170</v>
      </c>
      <c r="F18" s="34" t="s">
        <v>188</v>
      </c>
      <c r="G18" s="34" t="s">
        <v>220</v>
      </c>
      <c r="H18" s="17"/>
      <c r="I18" s="17"/>
    </row>
    <row r="19" spans="1:9" ht="13.8" x14ac:dyDescent="0.25">
      <c r="A19" s="35">
        <v>14</v>
      </c>
      <c r="B19" s="36">
        <v>5</v>
      </c>
      <c r="C19" s="36">
        <v>10003037494</v>
      </c>
      <c r="D19" s="22" t="s">
        <v>33</v>
      </c>
      <c r="E19" s="36" t="s">
        <v>182</v>
      </c>
      <c r="F19" s="36" t="s">
        <v>183</v>
      </c>
      <c r="G19" s="36" t="s">
        <v>220</v>
      </c>
      <c r="H19" s="26"/>
      <c r="I19" s="26"/>
    </row>
    <row r="20" spans="1:9" ht="13.8" x14ac:dyDescent="0.25">
      <c r="A20" s="33">
        <v>15</v>
      </c>
      <c r="B20" s="34">
        <v>112</v>
      </c>
      <c r="C20" s="34">
        <v>10006904057</v>
      </c>
      <c r="D20" s="23" t="s">
        <v>34</v>
      </c>
      <c r="E20" s="34" t="s">
        <v>178</v>
      </c>
      <c r="F20" s="34" t="s">
        <v>175</v>
      </c>
      <c r="G20" s="34" t="s">
        <v>221</v>
      </c>
      <c r="H20" s="17"/>
      <c r="I20" s="17"/>
    </row>
    <row r="21" spans="1:9" ht="13.8" x14ac:dyDescent="0.25">
      <c r="A21" s="35">
        <v>16</v>
      </c>
      <c r="B21" s="36">
        <v>13</v>
      </c>
      <c r="C21" s="36">
        <v>10009503758</v>
      </c>
      <c r="D21" s="22" t="s">
        <v>35</v>
      </c>
      <c r="E21" s="36" t="s">
        <v>170</v>
      </c>
      <c r="F21" s="36" t="s">
        <v>189</v>
      </c>
      <c r="G21" s="36" t="s">
        <v>222</v>
      </c>
      <c r="H21" s="26"/>
      <c r="I21" s="26"/>
    </row>
    <row r="22" spans="1:9" ht="13.8" x14ac:dyDescent="0.25">
      <c r="A22" s="33">
        <v>17</v>
      </c>
      <c r="B22" s="34">
        <v>106</v>
      </c>
      <c r="C22" s="34">
        <v>10003270500</v>
      </c>
      <c r="D22" s="23" t="s">
        <v>36</v>
      </c>
      <c r="E22" s="34" t="s">
        <v>180</v>
      </c>
      <c r="F22" s="34" t="s">
        <v>181</v>
      </c>
      <c r="G22" s="34" t="s">
        <v>223</v>
      </c>
      <c r="H22" s="17"/>
      <c r="I22" s="17"/>
    </row>
    <row r="23" spans="1:9" ht="13.8" x14ac:dyDescent="0.25">
      <c r="A23" s="35">
        <v>18</v>
      </c>
      <c r="B23" s="36">
        <v>86</v>
      </c>
      <c r="C23" s="36">
        <v>10017653778</v>
      </c>
      <c r="D23" s="22" t="s">
        <v>37</v>
      </c>
      <c r="E23" s="36" t="s">
        <v>190</v>
      </c>
      <c r="F23" s="36" t="s">
        <v>173</v>
      </c>
      <c r="G23" s="36" t="s">
        <v>224</v>
      </c>
      <c r="H23" s="26"/>
      <c r="I23" s="26"/>
    </row>
    <row r="24" spans="1:9" ht="13.8" x14ac:dyDescent="0.25">
      <c r="A24" s="33">
        <v>19</v>
      </c>
      <c r="B24" s="34">
        <v>152</v>
      </c>
      <c r="C24" s="34">
        <v>10016285371</v>
      </c>
      <c r="D24" s="23" t="s">
        <v>38</v>
      </c>
      <c r="E24" s="34" t="s">
        <v>178</v>
      </c>
      <c r="F24" s="34" t="s">
        <v>179</v>
      </c>
      <c r="G24" s="34" t="s">
        <v>225</v>
      </c>
      <c r="H24" s="17"/>
      <c r="I24" s="17"/>
    </row>
    <row r="25" spans="1:9" ht="13.8" x14ac:dyDescent="0.25">
      <c r="A25" s="35">
        <v>20</v>
      </c>
      <c r="B25" s="36">
        <v>69</v>
      </c>
      <c r="C25" s="36">
        <v>10023561886</v>
      </c>
      <c r="D25" s="22" t="s">
        <v>39</v>
      </c>
      <c r="E25" s="36" t="s">
        <v>170</v>
      </c>
      <c r="F25" s="36" t="s">
        <v>191</v>
      </c>
      <c r="G25" s="36" t="s">
        <v>226</v>
      </c>
      <c r="H25" s="26"/>
      <c r="I25" s="26"/>
    </row>
    <row r="26" spans="1:9" ht="13.8" x14ac:dyDescent="0.25">
      <c r="A26" s="33">
        <v>21</v>
      </c>
      <c r="B26" s="34">
        <v>134</v>
      </c>
      <c r="C26" s="34">
        <v>10008689665</v>
      </c>
      <c r="D26" s="23" t="s">
        <v>40</v>
      </c>
      <c r="E26" s="34" t="s">
        <v>174</v>
      </c>
      <c r="F26" s="34" t="s">
        <v>192</v>
      </c>
      <c r="G26" s="34" t="s">
        <v>227</v>
      </c>
      <c r="H26" s="17"/>
      <c r="I26" s="17"/>
    </row>
    <row r="27" spans="1:9" ht="13.8" x14ac:dyDescent="0.25">
      <c r="A27" s="35">
        <v>22</v>
      </c>
      <c r="B27" s="36">
        <v>14</v>
      </c>
      <c r="C27" s="36">
        <v>10059238890</v>
      </c>
      <c r="D27" s="22" t="s">
        <v>41</v>
      </c>
      <c r="E27" s="36" t="s">
        <v>170</v>
      </c>
      <c r="F27" s="36" t="s">
        <v>189</v>
      </c>
      <c r="G27" s="36" t="s">
        <v>227</v>
      </c>
      <c r="H27" s="26"/>
      <c r="I27" s="26"/>
    </row>
    <row r="28" spans="1:9" ht="13.8" x14ac:dyDescent="0.25">
      <c r="A28" s="33">
        <v>23</v>
      </c>
      <c r="B28" s="34">
        <v>85</v>
      </c>
      <c r="C28" s="34">
        <v>10010969468</v>
      </c>
      <c r="D28" s="23" t="s">
        <v>42</v>
      </c>
      <c r="E28" s="34" t="s">
        <v>190</v>
      </c>
      <c r="F28" s="34" t="s">
        <v>173</v>
      </c>
      <c r="G28" s="34" t="s">
        <v>227</v>
      </c>
      <c r="H28" s="17"/>
      <c r="I28" s="17"/>
    </row>
    <row r="29" spans="1:9" ht="13.8" x14ac:dyDescent="0.25">
      <c r="A29" s="35">
        <v>24</v>
      </c>
      <c r="B29" s="36">
        <v>64</v>
      </c>
      <c r="C29" s="36">
        <v>10023567344</v>
      </c>
      <c r="D29" s="22" t="s">
        <v>43</v>
      </c>
      <c r="E29" s="36" t="s">
        <v>170</v>
      </c>
      <c r="F29" s="36" t="s">
        <v>193</v>
      </c>
      <c r="G29" s="36" t="s">
        <v>228</v>
      </c>
      <c r="H29" s="26"/>
      <c r="I29" s="26"/>
    </row>
    <row r="30" spans="1:9" ht="13.8" x14ac:dyDescent="0.25">
      <c r="A30" s="33">
        <v>25</v>
      </c>
      <c r="B30" s="34">
        <v>151</v>
      </c>
      <c r="C30" s="34">
        <v>10014819560</v>
      </c>
      <c r="D30" s="23" t="s">
        <v>44</v>
      </c>
      <c r="E30" s="34" t="s">
        <v>178</v>
      </c>
      <c r="F30" s="34" t="s">
        <v>179</v>
      </c>
      <c r="G30" s="34" t="s">
        <v>228</v>
      </c>
      <c r="H30" s="17"/>
      <c r="I30" s="17"/>
    </row>
    <row r="31" spans="1:9" ht="13.8" x14ac:dyDescent="0.25">
      <c r="A31" s="35">
        <v>26</v>
      </c>
      <c r="B31" s="36">
        <v>9</v>
      </c>
      <c r="C31" s="36">
        <v>10006142003</v>
      </c>
      <c r="D31" s="22" t="s">
        <v>45</v>
      </c>
      <c r="E31" s="36" t="s">
        <v>182</v>
      </c>
      <c r="F31" s="36" t="s">
        <v>184</v>
      </c>
      <c r="G31" s="36" t="s">
        <v>229</v>
      </c>
      <c r="H31" s="26"/>
      <c r="I31" s="26"/>
    </row>
    <row r="32" spans="1:9" ht="13.8" x14ac:dyDescent="0.25">
      <c r="A32" s="33">
        <v>27</v>
      </c>
      <c r="B32" s="34">
        <v>145</v>
      </c>
      <c r="C32" s="34">
        <v>10047918081</v>
      </c>
      <c r="D32" s="23" t="s">
        <v>46</v>
      </c>
      <c r="E32" s="34" t="s">
        <v>170</v>
      </c>
      <c r="F32" s="34" t="s">
        <v>185</v>
      </c>
      <c r="G32" s="34" t="s">
        <v>230</v>
      </c>
      <c r="H32" s="17"/>
      <c r="I32" s="17"/>
    </row>
    <row r="33" spans="1:9" ht="13.8" x14ac:dyDescent="0.25">
      <c r="A33" s="35">
        <v>28</v>
      </c>
      <c r="B33" s="36">
        <v>155</v>
      </c>
      <c r="C33" s="36">
        <v>10030254280</v>
      </c>
      <c r="D33" s="22" t="s">
        <v>47</v>
      </c>
      <c r="E33" s="36" t="s">
        <v>178</v>
      </c>
      <c r="F33" s="36" t="s">
        <v>179</v>
      </c>
      <c r="G33" s="36" t="s">
        <v>231</v>
      </c>
      <c r="H33" s="26"/>
      <c r="I33" s="26"/>
    </row>
    <row r="34" spans="1:9" ht="13.8" x14ac:dyDescent="0.25">
      <c r="A34" s="33">
        <v>29</v>
      </c>
      <c r="B34" s="34">
        <v>33</v>
      </c>
      <c r="C34" s="34">
        <v>10015332044</v>
      </c>
      <c r="D34" s="23" t="s">
        <v>48</v>
      </c>
      <c r="E34" s="34" t="s">
        <v>180</v>
      </c>
      <c r="F34" s="34" t="s">
        <v>194</v>
      </c>
      <c r="G34" s="34" t="s">
        <v>232</v>
      </c>
      <c r="H34" s="17"/>
      <c r="I34" s="17"/>
    </row>
    <row r="35" spans="1:9" ht="13.8" x14ac:dyDescent="0.25">
      <c r="A35" s="35">
        <v>30</v>
      </c>
      <c r="B35" s="36">
        <v>56</v>
      </c>
      <c r="C35" s="36">
        <v>10010828012</v>
      </c>
      <c r="D35" s="22" t="s">
        <v>49</v>
      </c>
      <c r="E35" s="36" t="s">
        <v>195</v>
      </c>
      <c r="F35" s="36" t="s">
        <v>196</v>
      </c>
      <c r="G35" s="36" t="s">
        <v>232</v>
      </c>
      <c r="H35" s="26"/>
      <c r="I35" s="26"/>
    </row>
    <row r="36" spans="1:9" ht="13.8" x14ac:dyDescent="0.25">
      <c r="A36" s="33">
        <v>31</v>
      </c>
      <c r="B36" s="34">
        <v>11</v>
      </c>
      <c r="C36" s="34">
        <v>10009883068</v>
      </c>
      <c r="D36" s="23" t="s">
        <v>50</v>
      </c>
      <c r="E36" s="34" t="s">
        <v>182</v>
      </c>
      <c r="F36" s="34" t="s">
        <v>184</v>
      </c>
      <c r="G36" s="34" t="s">
        <v>232</v>
      </c>
      <c r="H36" s="17"/>
      <c r="I36" s="17"/>
    </row>
    <row r="37" spans="1:9" ht="13.8" x14ac:dyDescent="0.25">
      <c r="A37" s="35">
        <v>32</v>
      </c>
      <c r="B37" s="36">
        <v>92</v>
      </c>
      <c r="C37" s="36">
        <v>10015851400</v>
      </c>
      <c r="D37" s="22" t="s">
        <v>51</v>
      </c>
      <c r="E37" s="36" t="s">
        <v>182</v>
      </c>
      <c r="F37" s="36" t="s">
        <v>197</v>
      </c>
      <c r="G37" s="36" t="s">
        <v>233</v>
      </c>
      <c r="H37" s="26"/>
      <c r="I37" s="26"/>
    </row>
    <row r="38" spans="1:9" ht="13.8" x14ac:dyDescent="0.25">
      <c r="A38" s="33">
        <v>33</v>
      </c>
      <c r="B38" s="34">
        <v>28</v>
      </c>
      <c r="C38" s="34">
        <v>10047373871</v>
      </c>
      <c r="D38" s="23" t="s">
        <v>52</v>
      </c>
      <c r="E38" s="34" t="s">
        <v>170</v>
      </c>
      <c r="F38" s="34" t="s">
        <v>198</v>
      </c>
      <c r="G38" s="34" t="s">
        <v>234</v>
      </c>
      <c r="H38" s="17"/>
      <c r="I38" s="17"/>
    </row>
    <row r="39" spans="1:9" ht="13.8" x14ac:dyDescent="0.25">
      <c r="A39" s="35">
        <v>34</v>
      </c>
      <c r="B39" s="36">
        <v>122</v>
      </c>
      <c r="C39" s="36">
        <v>10008707449</v>
      </c>
      <c r="D39" s="22" t="s">
        <v>53</v>
      </c>
      <c r="E39" s="36" t="s">
        <v>170</v>
      </c>
      <c r="F39" s="36" t="s">
        <v>188</v>
      </c>
      <c r="G39" s="36" t="s">
        <v>235</v>
      </c>
      <c r="H39" s="26"/>
      <c r="I39" s="26"/>
    </row>
    <row r="40" spans="1:9" ht="13.8" x14ac:dyDescent="0.25">
      <c r="A40" s="33">
        <v>35</v>
      </c>
      <c r="B40" s="34">
        <v>75</v>
      </c>
      <c r="C40" s="34">
        <v>10064943908</v>
      </c>
      <c r="D40" s="23" t="s">
        <v>54</v>
      </c>
      <c r="E40" s="34" t="s">
        <v>199</v>
      </c>
      <c r="F40" s="34" t="s">
        <v>200</v>
      </c>
      <c r="G40" s="34" t="s">
        <v>235</v>
      </c>
      <c r="H40" s="17"/>
      <c r="I40" s="17"/>
    </row>
    <row r="41" spans="1:9" ht="13.8" x14ac:dyDescent="0.25">
      <c r="A41" s="35">
        <v>36</v>
      </c>
      <c r="B41" s="36">
        <v>47</v>
      </c>
      <c r="C41" s="36">
        <v>10035022539</v>
      </c>
      <c r="D41" s="22" t="s">
        <v>55</v>
      </c>
      <c r="E41" s="36" t="s">
        <v>186</v>
      </c>
      <c r="F41" s="36" t="s">
        <v>187</v>
      </c>
      <c r="G41" s="36" t="s">
        <v>235</v>
      </c>
      <c r="H41" s="26"/>
      <c r="I41" s="26"/>
    </row>
    <row r="42" spans="1:9" ht="13.8" x14ac:dyDescent="0.25">
      <c r="A42" s="33">
        <v>37</v>
      </c>
      <c r="B42" s="34">
        <v>140</v>
      </c>
      <c r="C42" s="34">
        <v>10017564458</v>
      </c>
      <c r="D42" s="23" t="s">
        <v>56</v>
      </c>
      <c r="E42" s="34" t="s">
        <v>190</v>
      </c>
      <c r="F42" s="34" t="s">
        <v>201</v>
      </c>
      <c r="G42" s="34" t="s">
        <v>236</v>
      </c>
      <c r="H42" s="17"/>
      <c r="I42" s="17"/>
    </row>
    <row r="43" spans="1:9" ht="13.8" x14ac:dyDescent="0.25">
      <c r="A43" s="35">
        <v>38</v>
      </c>
      <c r="B43" s="36">
        <v>137</v>
      </c>
      <c r="C43" s="36">
        <v>10010199734</v>
      </c>
      <c r="D43" s="22" t="s">
        <v>57</v>
      </c>
      <c r="E43" s="36" t="s">
        <v>174</v>
      </c>
      <c r="F43" s="36" t="s">
        <v>192</v>
      </c>
      <c r="G43" s="36" t="s">
        <v>236</v>
      </c>
      <c r="H43" s="26"/>
      <c r="I43" s="26"/>
    </row>
    <row r="44" spans="1:9" ht="13.8" x14ac:dyDescent="0.25">
      <c r="A44" s="33">
        <v>39</v>
      </c>
      <c r="B44" s="34">
        <v>133</v>
      </c>
      <c r="C44" s="34">
        <v>10009802943</v>
      </c>
      <c r="D44" s="23" t="s">
        <v>58</v>
      </c>
      <c r="E44" s="34" t="s">
        <v>174</v>
      </c>
      <c r="F44" s="34" t="s">
        <v>192</v>
      </c>
      <c r="G44" s="34" t="s">
        <v>237</v>
      </c>
      <c r="H44" s="17"/>
      <c r="I44" s="17"/>
    </row>
    <row r="45" spans="1:9" ht="13.8" x14ac:dyDescent="0.25">
      <c r="A45" s="35">
        <v>40</v>
      </c>
      <c r="B45" s="36">
        <v>116</v>
      </c>
      <c r="C45" s="36">
        <v>10006066524</v>
      </c>
      <c r="D45" s="22" t="s">
        <v>59</v>
      </c>
      <c r="E45" s="36" t="s">
        <v>174</v>
      </c>
      <c r="F45" s="36" t="s">
        <v>202</v>
      </c>
      <c r="G45" s="36" t="s">
        <v>238</v>
      </c>
      <c r="H45" s="26"/>
      <c r="I45" s="26"/>
    </row>
    <row r="46" spans="1:9" ht="13.8" x14ac:dyDescent="0.25">
      <c r="A46" s="33">
        <v>41</v>
      </c>
      <c r="B46" s="34">
        <v>119</v>
      </c>
      <c r="C46" s="34">
        <v>10006448056</v>
      </c>
      <c r="D46" s="23" t="s">
        <v>60</v>
      </c>
      <c r="E46" s="34" t="s">
        <v>174</v>
      </c>
      <c r="F46" s="34" t="s">
        <v>202</v>
      </c>
      <c r="G46" s="34" t="s">
        <v>239</v>
      </c>
      <c r="H46" s="17"/>
      <c r="I46" s="17"/>
    </row>
    <row r="47" spans="1:9" ht="13.8" x14ac:dyDescent="0.25">
      <c r="A47" s="35">
        <v>42</v>
      </c>
      <c r="B47" s="36">
        <v>27</v>
      </c>
      <c r="C47" s="36">
        <v>10009220438</v>
      </c>
      <c r="D47" s="22" t="s">
        <v>61</v>
      </c>
      <c r="E47" s="36" t="s">
        <v>170</v>
      </c>
      <c r="F47" s="36" t="s">
        <v>198</v>
      </c>
      <c r="G47" s="36" t="s">
        <v>239</v>
      </c>
      <c r="H47" s="26"/>
      <c r="I47" s="26"/>
    </row>
    <row r="48" spans="1:9" ht="13.8" x14ac:dyDescent="0.25">
      <c r="A48" s="33">
        <v>43</v>
      </c>
      <c r="B48" s="34">
        <v>95</v>
      </c>
      <c r="C48" s="34">
        <v>10054902384</v>
      </c>
      <c r="D48" s="23" t="s">
        <v>62</v>
      </c>
      <c r="E48" s="34" t="s">
        <v>182</v>
      </c>
      <c r="F48" s="34" t="s">
        <v>197</v>
      </c>
      <c r="G48" s="34" t="s">
        <v>239</v>
      </c>
      <c r="H48" s="17"/>
      <c r="I48" s="17"/>
    </row>
    <row r="49" spans="1:9" ht="13.8" x14ac:dyDescent="0.25">
      <c r="A49" s="35">
        <v>44</v>
      </c>
      <c r="B49" s="36">
        <v>131</v>
      </c>
      <c r="C49" s="36">
        <v>10059827257</v>
      </c>
      <c r="D49" s="22" t="s">
        <v>63</v>
      </c>
      <c r="E49" s="36" t="s">
        <v>186</v>
      </c>
      <c r="F49" s="36" t="s">
        <v>203</v>
      </c>
      <c r="G49" s="36" t="s">
        <v>240</v>
      </c>
      <c r="H49" s="26"/>
      <c r="I49" s="26"/>
    </row>
    <row r="50" spans="1:9" ht="13.8" x14ac:dyDescent="0.25">
      <c r="A50" s="33">
        <v>45</v>
      </c>
      <c r="B50" s="34">
        <v>103</v>
      </c>
      <c r="C50" s="34">
        <v>10008625506</v>
      </c>
      <c r="D50" s="23" t="s">
        <v>64</v>
      </c>
      <c r="E50" s="34" t="s">
        <v>180</v>
      </c>
      <c r="F50" s="34" t="s">
        <v>181</v>
      </c>
      <c r="G50" s="34" t="s">
        <v>241</v>
      </c>
      <c r="H50" s="17"/>
      <c r="I50" s="17"/>
    </row>
    <row r="51" spans="1:9" ht="13.8" x14ac:dyDescent="0.25">
      <c r="A51" s="35">
        <v>46</v>
      </c>
      <c r="B51" s="36">
        <v>123</v>
      </c>
      <c r="C51" s="36">
        <v>10077662224</v>
      </c>
      <c r="D51" s="22" t="s">
        <v>65</v>
      </c>
      <c r="E51" s="36" t="s">
        <v>180</v>
      </c>
      <c r="F51" s="36" t="s">
        <v>188</v>
      </c>
      <c r="G51" s="36" t="s">
        <v>242</v>
      </c>
      <c r="H51" s="26"/>
      <c r="I51" s="26"/>
    </row>
    <row r="52" spans="1:9" ht="13.8" x14ac:dyDescent="0.25">
      <c r="A52" s="33">
        <v>47</v>
      </c>
      <c r="B52" s="34">
        <v>160</v>
      </c>
      <c r="C52" s="34">
        <v>10052866293</v>
      </c>
      <c r="D52" s="23" t="s">
        <v>66</v>
      </c>
      <c r="E52" s="34" t="s">
        <v>204</v>
      </c>
      <c r="F52" s="34" t="s">
        <v>205</v>
      </c>
      <c r="G52" s="34" t="s">
        <v>243</v>
      </c>
      <c r="H52" s="17"/>
      <c r="I52" s="17"/>
    </row>
    <row r="53" spans="1:9" ht="13.8" x14ac:dyDescent="0.25">
      <c r="A53" s="35">
        <v>48</v>
      </c>
      <c r="B53" s="36">
        <v>110</v>
      </c>
      <c r="C53" s="36">
        <v>10060805947</v>
      </c>
      <c r="D53" s="22" t="s">
        <v>67</v>
      </c>
      <c r="E53" s="36" t="s">
        <v>206</v>
      </c>
      <c r="F53" s="36" t="s">
        <v>175</v>
      </c>
      <c r="G53" s="36" t="s">
        <v>244</v>
      </c>
      <c r="H53" s="26"/>
      <c r="I53" s="26"/>
    </row>
    <row r="54" spans="1:9" ht="13.8" x14ac:dyDescent="0.25">
      <c r="A54" s="33">
        <v>49</v>
      </c>
      <c r="B54" s="34">
        <v>125</v>
      </c>
      <c r="C54" s="34">
        <v>10046056590</v>
      </c>
      <c r="D54" s="23" t="s">
        <v>68</v>
      </c>
      <c r="E54" s="34" t="s">
        <v>180</v>
      </c>
      <c r="F54" s="34" t="s">
        <v>188</v>
      </c>
      <c r="G54" s="34" t="s">
        <v>245</v>
      </c>
      <c r="H54" s="17"/>
      <c r="I54" s="17"/>
    </row>
    <row r="55" spans="1:9" ht="13.8" x14ac:dyDescent="0.25">
      <c r="A55" s="35">
        <v>50</v>
      </c>
      <c r="B55" s="36">
        <v>70</v>
      </c>
      <c r="C55" s="36">
        <v>10016304872</v>
      </c>
      <c r="D55" s="22" t="s">
        <v>69</v>
      </c>
      <c r="E55" s="36" t="s">
        <v>170</v>
      </c>
      <c r="F55" s="36" t="s">
        <v>191</v>
      </c>
      <c r="G55" s="36" t="s">
        <v>246</v>
      </c>
      <c r="H55" s="26"/>
      <c r="I55" s="26"/>
    </row>
    <row r="56" spans="1:9" ht="13.8" x14ac:dyDescent="0.25">
      <c r="A56" s="33">
        <v>51</v>
      </c>
      <c r="B56" s="34">
        <v>141</v>
      </c>
      <c r="C56" s="34">
        <v>10028426640</v>
      </c>
      <c r="D56" s="23" t="s">
        <v>70</v>
      </c>
      <c r="E56" s="34" t="s">
        <v>172</v>
      </c>
      <c r="F56" s="34" t="s">
        <v>201</v>
      </c>
      <c r="G56" s="34" t="s">
        <v>247</v>
      </c>
      <c r="H56" s="17"/>
      <c r="I56" s="17"/>
    </row>
    <row r="57" spans="1:9" ht="13.8" x14ac:dyDescent="0.25">
      <c r="A57" s="35">
        <v>52</v>
      </c>
      <c r="B57" s="36">
        <v>31</v>
      </c>
      <c r="C57" s="36">
        <v>10015521701</v>
      </c>
      <c r="D57" s="22" t="s">
        <v>71</v>
      </c>
      <c r="E57" s="36" t="s">
        <v>180</v>
      </c>
      <c r="F57" s="36" t="s">
        <v>194</v>
      </c>
      <c r="G57" s="36" t="s">
        <v>248</v>
      </c>
      <c r="H57" s="26"/>
      <c r="I57" s="26"/>
    </row>
    <row r="58" spans="1:9" ht="13.8" x14ac:dyDescent="0.25">
      <c r="A58" s="33">
        <v>53</v>
      </c>
      <c r="B58" s="34">
        <v>149</v>
      </c>
      <c r="C58" s="34">
        <v>10047236758</v>
      </c>
      <c r="D58" s="23" t="s">
        <v>72</v>
      </c>
      <c r="E58" s="34" t="s">
        <v>170</v>
      </c>
      <c r="F58" s="34" t="s">
        <v>185</v>
      </c>
      <c r="G58" s="34" t="s">
        <v>249</v>
      </c>
      <c r="H58" s="17"/>
      <c r="I58" s="17"/>
    </row>
    <row r="59" spans="1:9" ht="13.8" x14ac:dyDescent="0.25">
      <c r="A59" s="35">
        <v>54</v>
      </c>
      <c r="B59" s="36">
        <v>120</v>
      </c>
      <c r="C59" s="36">
        <v>10084665119</v>
      </c>
      <c r="D59" s="22" t="s">
        <v>73</v>
      </c>
      <c r="E59" s="36" t="s">
        <v>174</v>
      </c>
      <c r="F59" s="36" t="s">
        <v>202</v>
      </c>
      <c r="G59" s="36" t="s">
        <v>250</v>
      </c>
      <c r="H59" s="26"/>
      <c r="I59" s="26"/>
    </row>
    <row r="60" spans="1:9" ht="13.8" x14ac:dyDescent="0.25">
      <c r="A60" s="33">
        <v>55</v>
      </c>
      <c r="B60" s="34">
        <v>93</v>
      </c>
      <c r="C60" s="34">
        <v>10015850689</v>
      </c>
      <c r="D60" s="23" t="s">
        <v>74</v>
      </c>
      <c r="E60" s="34" t="s">
        <v>182</v>
      </c>
      <c r="F60" s="34" t="s">
        <v>197</v>
      </c>
      <c r="G60" s="34" t="s">
        <v>251</v>
      </c>
      <c r="H60" s="17"/>
      <c r="I60" s="17"/>
    </row>
    <row r="61" spans="1:9" ht="13.8" x14ac:dyDescent="0.25">
      <c r="A61" s="35">
        <v>56</v>
      </c>
      <c r="B61" s="36">
        <v>136</v>
      </c>
      <c r="C61" s="36">
        <v>10010785370</v>
      </c>
      <c r="D61" s="22" t="s">
        <v>75</v>
      </c>
      <c r="E61" s="36" t="s">
        <v>174</v>
      </c>
      <c r="F61" s="36" t="s">
        <v>192</v>
      </c>
      <c r="G61" s="36" t="s">
        <v>252</v>
      </c>
      <c r="H61" s="26"/>
      <c r="I61" s="26"/>
    </row>
    <row r="62" spans="1:9" ht="13.8" x14ac:dyDescent="0.25">
      <c r="A62" s="33">
        <v>57</v>
      </c>
      <c r="B62" s="34">
        <v>104</v>
      </c>
      <c r="C62" s="34">
        <v>10046046890</v>
      </c>
      <c r="D62" s="23" t="s">
        <v>76</v>
      </c>
      <c r="E62" s="34" t="s">
        <v>180</v>
      </c>
      <c r="F62" s="34" t="s">
        <v>181</v>
      </c>
      <c r="G62" s="34" t="s">
        <v>252</v>
      </c>
      <c r="H62" s="17"/>
      <c r="I62" s="17"/>
    </row>
    <row r="63" spans="1:9" ht="13.8" x14ac:dyDescent="0.25">
      <c r="A63" s="35">
        <v>58</v>
      </c>
      <c r="B63" s="36">
        <v>127</v>
      </c>
      <c r="C63" s="36">
        <v>10009885694</v>
      </c>
      <c r="D63" s="22" t="s">
        <v>77</v>
      </c>
      <c r="E63" s="36" t="s">
        <v>186</v>
      </c>
      <c r="F63" s="36" t="s">
        <v>203</v>
      </c>
      <c r="G63" s="36" t="s">
        <v>253</v>
      </c>
      <c r="H63" s="26"/>
      <c r="I63" s="26"/>
    </row>
    <row r="64" spans="1:9" ht="13.8" x14ac:dyDescent="0.25">
      <c r="A64" s="33">
        <v>59</v>
      </c>
      <c r="B64" s="34">
        <v>22</v>
      </c>
      <c r="C64" s="34">
        <v>10008680470</v>
      </c>
      <c r="D64" s="23" t="s">
        <v>78</v>
      </c>
      <c r="E64" s="34" t="s">
        <v>170</v>
      </c>
      <c r="F64" s="34" t="s">
        <v>171</v>
      </c>
      <c r="G64" s="34" t="s">
        <v>253</v>
      </c>
      <c r="H64" s="17"/>
      <c r="I64" s="17"/>
    </row>
    <row r="65" spans="1:9" ht="13.8" x14ac:dyDescent="0.25">
      <c r="A65" s="35">
        <v>60</v>
      </c>
      <c r="B65" s="36">
        <v>29</v>
      </c>
      <c r="C65" s="36">
        <v>10047398123</v>
      </c>
      <c r="D65" s="22" t="s">
        <v>79</v>
      </c>
      <c r="E65" s="36" t="s">
        <v>170</v>
      </c>
      <c r="F65" s="36" t="s">
        <v>198</v>
      </c>
      <c r="G65" s="36" t="s">
        <v>253</v>
      </c>
      <c r="H65" s="26"/>
      <c r="I65" s="26"/>
    </row>
    <row r="66" spans="1:9" ht="13.8" x14ac:dyDescent="0.25">
      <c r="A66" s="33">
        <v>61</v>
      </c>
      <c r="B66" s="34">
        <v>96</v>
      </c>
      <c r="C66" s="34">
        <v>10055098408</v>
      </c>
      <c r="D66" s="23" t="s">
        <v>80</v>
      </c>
      <c r="E66" s="34" t="s">
        <v>182</v>
      </c>
      <c r="F66" s="34" t="s">
        <v>197</v>
      </c>
      <c r="G66" s="34" t="s">
        <v>254</v>
      </c>
      <c r="H66" s="17"/>
      <c r="I66" s="17"/>
    </row>
    <row r="67" spans="1:9" ht="13.8" x14ac:dyDescent="0.25">
      <c r="A67" s="35">
        <v>62</v>
      </c>
      <c r="B67" s="36">
        <v>58</v>
      </c>
      <c r="C67" s="36">
        <v>10011000790</v>
      </c>
      <c r="D67" s="22" t="s">
        <v>81</v>
      </c>
      <c r="E67" s="36" t="s">
        <v>174</v>
      </c>
      <c r="F67" s="36" t="s">
        <v>196</v>
      </c>
      <c r="G67" s="36" t="s">
        <v>255</v>
      </c>
      <c r="H67" s="26"/>
      <c r="I67" s="26"/>
    </row>
    <row r="68" spans="1:9" ht="13.8" x14ac:dyDescent="0.25">
      <c r="A68" s="33">
        <v>63</v>
      </c>
      <c r="B68" s="34">
        <v>80</v>
      </c>
      <c r="C68" s="34">
        <v>10023657876</v>
      </c>
      <c r="D68" s="23" t="s">
        <v>82</v>
      </c>
      <c r="E68" s="34" t="s">
        <v>174</v>
      </c>
      <c r="F68" s="34" t="s">
        <v>207</v>
      </c>
      <c r="G68" s="34" t="s">
        <v>256</v>
      </c>
      <c r="H68" s="17"/>
      <c r="I68" s="17"/>
    </row>
    <row r="69" spans="1:9" ht="13.8" x14ac:dyDescent="0.25">
      <c r="A69" s="35">
        <v>64</v>
      </c>
      <c r="B69" s="36">
        <v>73</v>
      </c>
      <c r="C69" s="36">
        <v>10011045048</v>
      </c>
      <c r="D69" s="22" t="s">
        <v>83</v>
      </c>
      <c r="E69" s="36" t="s">
        <v>208</v>
      </c>
      <c r="F69" s="36" t="s">
        <v>200</v>
      </c>
      <c r="G69" s="36" t="s">
        <v>257</v>
      </c>
      <c r="H69" s="26"/>
      <c r="I69" s="26"/>
    </row>
    <row r="70" spans="1:9" ht="13.8" x14ac:dyDescent="0.25">
      <c r="A70" s="33">
        <v>65</v>
      </c>
      <c r="B70" s="34">
        <v>40</v>
      </c>
      <c r="C70" s="34">
        <v>10023625241</v>
      </c>
      <c r="D70" s="23" t="s">
        <v>84</v>
      </c>
      <c r="E70" s="34" t="s">
        <v>174</v>
      </c>
      <c r="F70" s="34" t="s">
        <v>209</v>
      </c>
      <c r="G70" s="34" t="s">
        <v>257</v>
      </c>
      <c r="H70" s="17"/>
      <c r="I70" s="17"/>
    </row>
    <row r="71" spans="1:9" ht="13.8" x14ac:dyDescent="0.25">
      <c r="A71" s="35">
        <v>66</v>
      </c>
      <c r="B71" s="36">
        <v>99</v>
      </c>
      <c r="C71" s="36">
        <v>10011724957</v>
      </c>
      <c r="D71" s="22" t="s">
        <v>85</v>
      </c>
      <c r="E71" s="36" t="s">
        <v>176</v>
      </c>
      <c r="F71" s="36" t="s">
        <v>177</v>
      </c>
      <c r="G71" s="36" t="s">
        <v>258</v>
      </c>
      <c r="H71" s="26"/>
      <c r="I71" s="26"/>
    </row>
    <row r="72" spans="1:9" ht="13.8" x14ac:dyDescent="0.25">
      <c r="A72" s="33">
        <v>67</v>
      </c>
      <c r="B72" s="34">
        <v>98</v>
      </c>
      <c r="C72" s="34">
        <v>10106077564</v>
      </c>
      <c r="D72" s="23" t="s">
        <v>86</v>
      </c>
      <c r="E72" s="34" t="s">
        <v>186</v>
      </c>
      <c r="F72" s="34" t="s">
        <v>177</v>
      </c>
      <c r="G72" s="34" t="s">
        <v>258</v>
      </c>
      <c r="H72" s="17"/>
      <c r="I72" s="17"/>
    </row>
    <row r="73" spans="1:9" ht="13.8" x14ac:dyDescent="0.25">
      <c r="A73" s="35">
        <v>68</v>
      </c>
      <c r="B73" s="36">
        <v>23</v>
      </c>
      <c r="C73" s="36">
        <v>10009488806</v>
      </c>
      <c r="D73" s="22" t="s">
        <v>87</v>
      </c>
      <c r="E73" s="36" t="s">
        <v>170</v>
      </c>
      <c r="F73" s="36" t="s">
        <v>171</v>
      </c>
      <c r="G73" s="36" t="s">
        <v>258</v>
      </c>
      <c r="H73" s="26"/>
      <c r="I73" s="26"/>
    </row>
    <row r="74" spans="1:9" ht="13.8" x14ac:dyDescent="0.25">
      <c r="A74" s="33">
        <v>69</v>
      </c>
      <c r="B74" s="34">
        <v>65</v>
      </c>
      <c r="C74" s="34">
        <v>10047303244</v>
      </c>
      <c r="D74" s="23" t="s">
        <v>88</v>
      </c>
      <c r="E74" s="34" t="s">
        <v>170</v>
      </c>
      <c r="F74" s="34" t="s">
        <v>193</v>
      </c>
      <c r="G74" s="34" t="s">
        <v>258</v>
      </c>
      <c r="H74" s="17"/>
      <c r="I74" s="17"/>
    </row>
    <row r="75" spans="1:9" ht="13.8" x14ac:dyDescent="0.25">
      <c r="A75" s="35">
        <v>70</v>
      </c>
      <c r="B75" s="36">
        <v>158</v>
      </c>
      <c r="C75" s="36">
        <v>10052885895</v>
      </c>
      <c r="D75" s="22" t="s">
        <v>89</v>
      </c>
      <c r="E75" s="36" t="s">
        <v>204</v>
      </c>
      <c r="F75" s="36" t="s">
        <v>205</v>
      </c>
      <c r="G75" s="36" t="s">
        <v>258</v>
      </c>
      <c r="H75" s="26"/>
      <c r="I75" s="26"/>
    </row>
    <row r="76" spans="1:9" ht="13.8" x14ac:dyDescent="0.25">
      <c r="A76" s="33">
        <v>71</v>
      </c>
      <c r="B76" s="34">
        <v>135</v>
      </c>
      <c r="C76" s="34">
        <v>10006421077</v>
      </c>
      <c r="D76" s="23" t="s">
        <v>90</v>
      </c>
      <c r="E76" s="34" t="s">
        <v>174</v>
      </c>
      <c r="F76" s="34" t="s">
        <v>192</v>
      </c>
      <c r="G76" s="34" t="s">
        <v>258</v>
      </c>
      <c r="H76" s="17"/>
      <c r="I76" s="17"/>
    </row>
    <row r="77" spans="1:9" ht="13.8" x14ac:dyDescent="0.25">
      <c r="A77" s="35">
        <v>72</v>
      </c>
      <c r="B77" s="36">
        <v>71</v>
      </c>
      <c r="C77" s="36">
        <v>10048006694</v>
      </c>
      <c r="D77" s="22" t="s">
        <v>91</v>
      </c>
      <c r="E77" s="36" t="s">
        <v>170</v>
      </c>
      <c r="F77" s="36" t="s">
        <v>191</v>
      </c>
      <c r="G77" s="36" t="s">
        <v>259</v>
      </c>
      <c r="H77" s="26"/>
      <c r="I77" s="26"/>
    </row>
    <row r="78" spans="1:9" ht="13.8" x14ac:dyDescent="0.25">
      <c r="A78" s="33">
        <v>73</v>
      </c>
      <c r="B78" s="34">
        <v>90</v>
      </c>
      <c r="C78" s="34">
        <v>10017620739</v>
      </c>
      <c r="D78" s="23" t="s">
        <v>92</v>
      </c>
      <c r="E78" s="34" t="s">
        <v>190</v>
      </c>
      <c r="F78" s="34" t="s">
        <v>173</v>
      </c>
      <c r="G78" s="34" t="s">
        <v>260</v>
      </c>
      <c r="H78" s="17"/>
      <c r="I78" s="17"/>
    </row>
    <row r="79" spans="1:9" ht="13.8" x14ac:dyDescent="0.25">
      <c r="A79" s="35">
        <v>74</v>
      </c>
      <c r="B79" s="36">
        <v>49</v>
      </c>
      <c r="C79" s="36">
        <v>10057908475</v>
      </c>
      <c r="D79" s="22" t="s">
        <v>93</v>
      </c>
      <c r="E79" s="36" t="s">
        <v>174</v>
      </c>
      <c r="F79" s="36" t="s">
        <v>210</v>
      </c>
      <c r="G79" s="36" t="s">
        <v>260</v>
      </c>
      <c r="H79" s="26"/>
      <c r="I79" s="26"/>
    </row>
    <row r="80" spans="1:9" ht="13.8" x14ac:dyDescent="0.25">
      <c r="A80" s="33">
        <v>75</v>
      </c>
      <c r="B80" s="34">
        <v>77</v>
      </c>
      <c r="C80" s="34">
        <v>10051873762</v>
      </c>
      <c r="D80" s="23" t="s">
        <v>94</v>
      </c>
      <c r="E80" s="34" t="s">
        <v>182</v>
      </c>
      <c r="F80" s="34" t="s">
        <v>200</v>
      </c>
      <c r="G80" s="34" t="s">
        <v>261</v>
      </c>
      <c r="H80" s="17"/>
      <c r="I80" s="17"/>
    </row>
    <row r="81" spans="1:9" ht="13.8" x14ac:dyDescent="0.25">
      <c r="A81" s="35">
        <v>76</v>
      </c>
      <c r="B81" s="36">
        <v>48</v>
      </c>
      <c r="C81" s="36">
        <v>10008145960</v>
      </c>
      <c r="D81" s="22" t="s">
        <v>95</v>
      </c>
      <c r="E81" s="36" t="s">
        <v>186</v>
      </c>
      <c r="F81" s="36" t="s">
        <v>187</v>
      </c>
      <c r="G81" s="36" t="s">
        <v>262</v>
      </c>
      <c r="H81" s="26"/>
      <c r="I81" s="26"/>
    </row>
    <row r="82" spans="1:9" ht="13.8" x14ac:dyDescent="0.25">
      <c r="A82" s="33">
        <v>77</v>
      </c>
      <c r="B82" s="34">
        <v>129</v>
      </c>
      <c r="C82" s="34">
        <v>10112368117</v>
      </c>
      <c r="D82" s="23" t="s">
        <v>96</v>
      </c>
      <c r="E82" s="34" t="s">
        <v>186</v>
      </c>
      <c r="F82" s="34" t="s">
        <v>203</v>
      </c>
      <c r="G82" s="34" t="s">
        <v>262</v>
      </c>
      <c r="H82" s="17"/>
      <c r="I82" s="17"/>
    </row>
    <row r="83" spans="1:9" ht="13.8" x14ac:dyDescent="0.25">
      <c r="A83" s="35">
        <v>78</v>
      </c>
      <c r="B83" s="36">
        <v>54</v>
      </c>
      <c r="C83" s="36">
        <v>10023642722</v>
      </c>
      <c r="D83" s="22" t="s">
        <v>97</v>
      </c>
      <c r="E83" s="36" t="s">
        <v>174</v>
      </c>
      <c r="F83" s="36" t="s">
        <v>210</v>
      </c>
      <c r="G83" s="36" t="s">
        <v>263</v>
      </c>
      <c r="H83" s="26"/>
      <c r="I83" s="26"/>
    </row>
    <row r="84" spans="1:9" ht="13.8" x14ac:dyDescent="0.25">
      <c r="A84" s="33">
        <v>79</v>
      </c>
      <c r="B84" s="34">
        <v>87</v>
      </c>
      <c r="C84" s="34">
        <v>10017563448</v>
      </c>
      <c r="D84" s="23" t="s">
        <v>98</v>
      </c>
      <c r="E84" s="34" t="s">
        <v>190</v>
      </c>
      <c r="F84" s="34" t="s">
        <v>173</v>
      </c>
      <c r="G84" s="34" t="s">
        <v>264</v>
      </c>
      <c r="H84" s="17"/>
      <c r="I84" s="17"/>
    </row>
    <row r="85" spans="1:9" ht="13.8" x14ac:dyDescent="0.25">
      <c r="A85" s="35">
        <v>80</v>
      </c>
      <c r="B85" s="36">
        <v>157</v>
      </c>
      <c r="C85" s="36">
        <v>10016213936</v>
      </c>
      <c r="D85" s="22" t="s">
        <v>99</v>
      </c>
      <c r="E85" s="36" t="s">
        <v>204</v>
      </c>
      <c r="F85" s="36" t="s">
        <v>205</v>
      </c>
      <c r="G85" s="36" t="s">
        <v>265</v>
      </c>
      <c r="H85" s="26"/>
      <c r="I85" s="26"/>
    </row>
    <row r="86" spans="1:9" ht="13.8" x14ac:dyDescent="0.25">
      <c r="A86" s="33">
        <v>81</v>
      </c>
      <c r="B86" s="34">
        <v>91</v>
      </c>
      <c r="C86" s="34">
        <v>10010184172</v>
      </c>
      <c r="D86" s="23" t="s">
        <v>100</v>
      </c>
      <c r="E86" s="34" t="s">
        <v>182</v>
      </c>
      <c r="F86" s="34" t="s">
        <v>197</v>
      </c>
      <c r="G86" s="34" t="s">
        <v>266</v>
      </c>
      <c r="H86" s="17"/>
      <c r="I86" s="17"/>
    </row>
    <row r="87" spans="1:9" ht="13.8" x14ac:dyDescent="0.25">
      <c r="A87" s="35">
        <v>82</v>
      </c>
      <c r="B87" s="36">
        <v>156</v>
      </c>
      <c r="C87" s="36">
        <v>10030080791</v>
      </c>
      <c r="D87" s="22" t="s">
        <v>101</v>
      </c>
      <c r="E87" s="36" t="s">
        <v>178</v>
      </c>
      <c r="F87" s="36" t="s">
        <v>179</v>
      </c>
      <c r="G87" s="36" t="s">
        <v>266</v>
      </c>
      <c r="H87" s="26"/>
      <c r="I87" s="26"/>
    </row>
    <row r="88" spans="1:9" ht="13.8" x14ac:dyDescent="0.25">
      <c r="A88" s="33">
        <v>83</v>
      </c>
      <c r="B88" s="34">
        <v>128</v>
      </c>
      <c r="C88" s="34">
        <v>10006532629</v>
      </c>
      <c r="D88" s="23" t="s">
        <v>102</v>
      </c>
      <c r="E88" s="34" t="s">
        <v>186</v>
      </c>
      <c r="F88" s="34" t="s">
        <v>203</v>
      </c>
      <c r="G88" s="34" t="s">
        <v>267</v>
      </c>
      <c r="H88" s="17"/>
      <c r="I88" s="17"/>
    </row>
    <row r="89" spans="1:9" ht="13.8" x14ac:dyDescent="0.25">
      <c r="A89" s="35">
        <v>84</v>
      </c>
      <c r="B89" s="36">
        <v>3</v>
      </c>
      <c r="C89" s="36">
        <v>10003391748</v>
      </c>
      <c r="D89" s="22" t="s">
        <v>103</v>
      </c>
      <c r="E89" s="36" t="s">
        <v>182</v>
      </c>
      <c r="F89" s="36" t="s">
        <v>183</v>
      </c>
      <c r="G89" s="36" t="s">
        <v>268</v>
      </c>
      <c r="H89" s="26"/>
      <c r="I89" s="26"/>
    </row>
    <row r="90" spans="1:9" ht="13.8" x14ac:dyDescent="0.25">
      <c r="A90" s="33">
        <v>85</v>
      </c>
      <c r="B90" s="34">
        <v>7</v>
      </c>
      <c r="C90" s="34">
        <v>10007994905</v>
      </c>
      <c r="D90" s="23" t="s">
        <v>104</v>
      </c>
      <c r="E90" s="34" t="s">
        <v>182</v>
      </c>
      <c r="F90" s="34" t="s">
        <v>184</v>
      </c>
      <c r="G90" s="34" t="s">
        <v>269</v>
      </c>
      <c r="H90" s="17"/>
      <c r="I90" s="17"/>
    </row>
    <row r="91" spans="1:9" ht="13.8" x14ac:dyDescent="0.25">
      <c r="A91" s="35">
        <v>86</v>
      </c>
      <c r="B91" s="36">
        <v>1</v>
      </c>
      <c r="C91" s="36">
        <v>10007065119</v>
      </c>
      <c r="D91" s="22" t="s">
        <v>105</v>
      </c>
      <c r="E91" s="36" t="s">
        <v>182</v>
      </c>
      <c r="F91" s="36" t="s">
        <v>183</v>
      </c>
      <c r="G91" s="36" t="s">
        <v>269</v>
      </c>
      <c r="H91" s="26"/>
      <c r="I91" s="26"/>
    </row>
    <row r="92" spans="1:9" ht="13.8" x14ac:dyDescent="0.25">
      <c r="A92" s="33">
        <v>87</v>
      </c>
      <c r="B92" s="34">
        <v>83</v>
      </c>
      <c r="C92" s="34">
        <v>10016084402</v>
      </c>
      <c r="D92" s="23" t="s">
        <v>106</v>
      </c>
      <c r="E92" s="34" t="s">
        <v>174</v>
      </c>
      <c r="F92" s="34" t="s">
        <v>207</v>
      </c>
      <c r="G92" s="34" t="s">
        <v>269</v>
      </c>
      <c r="H92" s="17"/>
      <c r="I92" s="17"/>
    </row>
    <row r="93" spans="1:9" ht="13.8" x14ac:dyDescent="0.25">
      <c r="A93" s="35">
        <v>88</v>
      </c>
      <c r="B93" s="36">
        <v>25</v>
      </c>
      <c r="C93" s="36">
        <v>10047403173</v>
      </c>
      <c r="D93" s="22" t="s">
        <v>107</v>
      </c>
      <c r="E93" s="36" t="s">
        <v>170</v>
      </c>
      <c r="F93" s="36" t="s">
        <v>198</v>
      </c>
      <c r="G93" s="36" t="s">
        <v>270</v>
      </c>
      <c r="H93" s="26"/>
      <c r="I93" s="26"/>
    </row>
    <row r="94" spans="1:9" ht="13.8" x14ac:dyDescent="0.25">
      <c r="A94" s="33">
        <v>89</v>
      </c>
      <c r="B94" s="34">
        <v>15</v>
      </c>
      <c r="C94" s="34">
        <v>10011131742</v>
      </c>
      <c r="D94" s="23" t="s">
        <v>108</v>
      </c>
      <c r="E94" s="34" t="s">
        <v>170</v>
      </c>
      <c r="F94" s="34" t="s">
        <v>189</v>
      </c>
      <c r="G94" s="34" t="s">
        <v>271</v>
      </c>
      <c r="H94" s="17"/>
      <c r="I94" s="17"/>
    </row>
    <row r="95" spans="1:9" ht="13.8" x14ac:dyDescent="0.25">
      <c r="A95" s="35">
        <v>90</v>
      </c>
      <c r="B95" s="36">
        <v>109</v>
      </c>
      <c r="C95" s="36">
        <v>10005503217</v>
      </c>
      <c r="D95" s="22" t="s">
        <v>109</v>
      </c>
      <c r="E95" s="36" t="s">
        <v>178</v>
      </c>
      <c r="F95" s="36" t="s">
        <v>175</v>
      </c>
      <c r="G95" s="36" t="s">
        <v>272</v>
      </c>
      <c r="H95" s="26"/>
      <c r="I95" s="26"/>
    </row>
    <row r="96" spans="1:9" ht="13.8" x14ac:dyDescent="0.25">
      <c r="A96" s="33">
        <v>91</v>
      </c>
      <c r="B96" s="34">
        <v>121</v>
      </c>
      <c r="C96" s="34">
        <v>10008707550</v>
      </c>
      <c r="D96" s="23" t="s">
        <v>110</v>
      </c>
      <c r="E96" s="34" t="s">
        <v>170</v>
      </c>
      <c r="F96" s="34" t="s">
        <v>188</v>
      </c>
      <c r="G96" s="34" t="s">
        <v>273</v>
      </c>
      <c r="H96" s="17"/>
      <c r="I96" s="17"/>
    </row>
    <row r="97" spans="1:9" ht="13.8" x14ac:dyDescent="0.25">
      <c r="A97" s="35">
        <v>92</v>
      </c>
      <c r="B97" s="36">
        <v>35</v>
      </c>
      <c r="C97" s="36">
        <v>10046029211</v>
      </c>
      <c r="D97" s="22" t="s">
        <v>111</v>
      </c>
      <c r="E97" s="36" t="s">
        <v>180</v>
      </c>
      <c r="F97" s="36" t="s">
        <v>194</v>
      </c>
      <c r="G97" s="36" t="s">
        <v>274</v>
      </c>
      <c r="H97" s="26"/>
      <c r="I97" s="26"/>
    </row>
    <row r="98" spans="1:9" ht="13.8" x14ac:dyDescent="0.25">
      <c r="A98" s="33">
        <v>93</v>
      </c>
      <c r="B98" s="34">
        <v>76</v>
      </c>
      <c r="C98" s="34">
        <v>10023163782</v>
      </c>
      <c r="D98" s="23" t="s">
        <v>112</v>
      </c>
      <c r="E98" s="34" t="s">
        <v>211</v>
      </c>
      <c r="F98" s="34" t="s">
        <v>200</v>
      </c>
      <c r="G98" s="34" t="s">
        <v>275</v>
      </c>
      <c r="H98" s="17"/>
      <c r="I98" s="17"/>
    </row>
    <row r="99" spans="1:9" ht="13.8" x14ac:dyDescent="0.25">
      <c r="A99" s="35">
        <v>94</v>
      </c>
      <c r="B99" s="36">
        <v>74</v>
      </c>
      <c r="C99" s="36">
        <v>10025577264</v>
      </c>
      <c r="D99" s="22" t="s">
        <v>113</v>
      </c>
      <c r="E99" s="36" t="s">
        <v>212</v>
      </c>
      <c r="F99" s="36" t="s">
        <v>200</v>
      </c>
      <c r="G99" s="36" t="s">
        <v>276</v>
      </c>
      <c r="H99" s="26"/>
      <c r="I99" s="26"/>
    </row>
    <row r="100" spans="1:9" ht="13.8" x14ac:dyDescent="0.25">
      <c r="A100" s="33">
        <v>95</v>
      </c>
      <c r="B100" s="34">
        <v>20</v>
      </c>
      <c r="C100" s="34">
        <v>10047277073</v>
      </c>
      <c r="D100" s="23" t="s">
        <v>114</v>
      </c>
      <c r="E100" s="34" t="s">
        <v>170</v>
      </c>
      <c r="F100" s="34" t="s">
        <v>171</v>
      </c>
      <c r="G100" s="34" t="s">
        <v>277</v>
      </c>
      <c r="H100" s="17"/>
      <c r="I100" s="17"/>
    </row>
    <row r="101" spans="1:9" ht="13.8" x14ac:dyDescent="0.25">
      <c r="A101" s="35">
        <v>96</v>
      </c>
      <c r="B101" s="36">
        <v>162</v>
      </c>
      <c r="C101" s="36">
        <v>10011134570</v>
      </c>
      <c r="D101" s="22" t="s">
        <v>115</v>
      </c>
      <c r="E101" s="36" t="s">
        <v>204</v>
      </c>
      <c r="F101" s="36" t="s">
        <v>205</v>
      </c>
      <c r="G101" s="36" t="s">
        <v>277</v>
      </c>
      <c r="H101" s="26"/>
      <c r="I101" s="26"/>
    </row>
    <row r="102" spans="1:9" ht="13.8" x14ac:dyDescent="0.25">
      <c r="A102" s="33">
        <v>97</v>
      </c>
      <c r="B102" s="34">
        <v>24</v>
      </c>
      <c r="C102" s="34">
        <v>10015093079</v>
      </c>
      <c r="D102" s="23" t="s">
        <v>116</v>
      </c>
      <c r="E102" s="34" t="s">
        <v>170</v>
      </c>
      <c r="F102" s="34" t="s">
        <v>171</v>
      </c>
      <c r="G102" s="34" t="s">
        <v>278</v>
      </c>
      <c r="H102" s="17"/>
      <c r="I102" s="17"/>
    </row>
    <row r="103" spans="1:9" ht="13.8" x14ac:dyDescent="0.25">
      <c r="A103" s="35">
        <v>98</v>
      </c>
      <c r="B103" s="36">
        <v>146</v>
      </c>
      <c r="C103" s="36">
        <v>10009338656</v>
      </c>
      <c r="D103" s="22" t="s">
        <v>117</v>
      </c>
      <c r="E103" s="36" t="s">
        <v>170</v>
      </c>
      <c r="F103" s="36" t="s">
        <v>185</v>
      </c>
      <c r="G103" s="36" t="s">
        <v>278</v>
      </c>
      <c r="H103" s="26"/>
      <c r="I103" s="26"/>
    </row>
    <row r="104" spans="1:9" ht="13.8" x14ac:dyDescent="0.25">
      <c r="A104" s="33">
        <v>99</v>
      </c>
      <c r="B104" s="34">
        <v>66</v>
      </c>
      <c r="C104" s="34">
        <v>10006422895</v>
      </c>
      <c r="D104" s="23" t="s">
        <v>118</v>
      </c>
      <c r="E104" s="34" t="s">
        <v>170</v>
      </c>
      <c r="F104" s="34" t="s">
        <v>193</v>
      </c>
      <c r="G104" s="34" t="s">
        <v>279</v>
      </c>
      <c r="H104" s="17"/>
      <c r="I104" s="17"/>
    </row>
    <row r="105" spans="1:9" ht="13.8" x14ac:dyDescent="0.25">
      <c r="A105" s="35">
        <v>100</v>
      </c>
      <c r="B105" s="36">
        <v>94</v>
      </c>
      <c r="C105" s="36">
        <v>10023567849</v>
      </c>
      <c r="D105" s="22" t="s">
        <v>119</v>
      </c>
      <c r="E105" s="36" t="s">
        <v>182</v>
      </c>
      <c r="F105" s="36" t="s">
        <v>197</v>
      </c>
      <c r="G105" s="36" t="s">
        <v>280</v>
      </c>
      <c r="H105" s="26"/>
      <c r="I105" s="26"/>
    </row>
    <row r="106" spans="1:9" ht="13.8" x14ac:dyDescent="0.25">
      <c r="A106" s="33">
        <v>101</v>
      </c>
      <c r="B106" s="34">
        <v>101</v>
      </c>
      <c r="C106" s="34">
        <v>10014894736</v>
      </c>
      <c r="D106" s="23" t="s">
        <v>120</v>
      </c>
      <c r="E106" s="34" t="s">
        <v>190</v>
      </c>
      <c r="F106" s="34" t="s">
        <v>177</v>
      </c>
      <c r="G106" s="34" t="s">
        <v>281</v>
      </c>
      <c r="H106" s="17"/>
      <c r="I106" s="17"/>
    </row>
    <row r="107" spans="1:9" ht="13.8" x14ac:dyDescent="0.25">
      <c r="A107" s="35">
        <v>102</v>
      </c>
      <c r="B107" s="36">
        <v>89</v>
      </c>
      <c r="C107" s="36">
        <v>10072873252</v>
      </c>
      <c r="D107" s="22" t="s">
        <v>121</v>
      </c>
      <c r="E107" s="36" t="s">
        <v>213</v>
      </c>
      <c r="F107" s="36" t="s">
        <v>173</v>
      </c>
      <c r="G107" s="36" t="s">
        <v>282</v>
      </c>
      <c r="H107" s="26"/>
      <c r="I107" s="26"/>
    </row>
    <row r="108" spans="1:9" ht="13.8" x14ac:dyDescent="0.25">
      <c r="A108" s="33">
        <v>103</v>
      </c>
      <c r="B108" s="34">
        <v>102</v>
      </c>
      <c r="C108" s="34">
        <v>10035052750</v>
      </c>
      <c r="D108" s="23" t="s">
        <v>122</v>
      </c>
      <c r="E108" s="34" t="s">
        <v>186</v>
      </c>
      <c r="F108" s="34" t="s">
        <v>177</v>
      </c>
      <c r="G108" s="34" t="s">
        <v>283</v>
      </c>
      <c r="H108" s="17"/>
      <c r="I108" s="17"/>
    </row>
    <row r="109" spans="1:9" ht="13.8" x14ac:dyDescent="0.25">
      <c r="A109" s="35">
        <v>104</v>
      </c>
      <c r="B109" s="36">
        <v>46</v>
      </c>
      <c r="C109" s="36">
        <v>10015730148</v>
      </c>
      <c r="D109" s="22" t="s">
        <v>123</v>
      </c>
      <c r="E109" s="36" t="s">
        <v>186</v>
      </c>
      <c r="F109" s="36" t="s">
        <v>187</v>
      </c>
      <c r="G109" s="36" t="s">
        <v>283</v>
      </c>
      <c r="H109" s="26"/>
      <c r="I109" s="26"/>
    </row>
    <row r="110" spans="1:9" ht="13.8" x14ac:dyDescent="0.25">
      <c r="A110" s="33">
        <v>105</v>
      </c>
      <c r="B110" s="34">
        <v>44</v>
      </c>
      <c r="C110" s="34">
        <v>10035055881</v>
      </c>
      <c r="D110" s="23" t="s">
        <v>124</v>
      </c>
      <c r="E110" s="34" t="s">
        <v>186</v>
      </c>
      <c r="F110" s="34" t="s">
        <v>187</v>
      </c>
      <c r="G110" s="34" t="s">
        <v>283</v>
      </c>
      <c r="H110" s="17"/>
      <c r="I110" s="17"/>
    </row>
    <row r="111" spans="1:9" ht="13.8" x14ac:dyDescent="0.25">
      <c r="A111" s="35">
        <v>106</v>
      </c>
      <c r="B111" s="36">
        <v>63</v>
      </c>
      <c r="C111" s="36">
        <v>10007503437</v>
      </c>
      <c r="D111" s="22" t="s">
        <v>125</v>
      </c>
      <c r="E111" s="36" t="s">
        <v>170</v>
      </c>
      <c r="F111" s="36" t="s">
        <v>193</v>
      </c>
      <c r="G111" s="36" t="s">
        <v>284</v>
      </c>
      <c r="H111" s="26"/>
      <c r="I111" s="26"/>
    </row>
    <row r="112" spans="1:9" ht="13.8" x14ac:dyDescent="0.25">
      <c r="A112" s="33">
        <v>107</v>
      </c>
      <c r="B112" s="34">
        <v>118</v>
      </c>
      <c r="C112" s="34">
        <v>10015084288</v>
      </c>
      <c r="D112" s="23" t="s">
        <v>126</v>
      </c>
      <c r="E112" s="34" t="s">
        <v>174</v>
      </c>
      <c r="F112" s="34" t="s">
        <v>202</v>
      </c>
      <c r="G112" s="34" t="s">
        <v>285</v>
      </c>
      <c r="H112" s="17"/>
      <c r="I112" s="17"/>
    </row>
    <row r="113" spans="1:9" ht="13.8" x14ac:dyDescent="0.25">
      <c r="A113" s="35">
        <v>108</v>
      </c>
      <c r="B113" s="36">
        <v>115</v>
      </c>
      <c r="C113" s="36">
        <v>10009404839</v>
      </c>
      <c r="D113" s="22" t="s">
        <v>127</v>
      </c>
      <c r="E113" s="36" t="s">
        <v>174</v>
      </c>
      <c r="F113" s="36" t="s">
        <v>202</v>
      </c>
      <c r="G113" s="36" t="s">
        <v>285</v>
      </c>
      <c r="H113" s="26"/>
      <c r="I113" s="26"/>
    </row>
    <row r="114" spans="1:9" ht="13.8" x14ac:dyDescent="0.25">
      <c r="A114" s="33">
        <v>109</v>
      </c>
      <c r="B114" s="34">
        <v>117</v>
      </c>
      <c r="C114" s="34">
        <v>10002083662</v>
      </c>
      <c r="D114" s="23" t="s">
        <v>128</v>
      </c>
      <c r="E114" s="34" t="s">
        <v>174</v>
      </c>
      <c r="F114" s="34" t="s">
        <v>202</v>
      </c>
      <c r="G114" s="34" t="s">
        <v>285</v>
      </c>
      <c r="H114" s="17"/>
      <c r="I114" s="17"/>
    </row>
    <row r="115" spans="1:9" ht="13.8" x14ac:dyDescent="0.25">
      <c r="A115" s="35">
        <v>110</v>
      </c>
      <c r="B115" s="36">
        <v>72</v>
      </c>
      <c r="C115" s="36">
        <v>10047309409</v>
      </c>
      <c r="D115" s="22" t="s">
        <v>129</v>
      </c>
      <c r="E115" s="36" t="s">
        <v>170</v>
      </c>
      <c r="F115" s="36" t="s">
        <v>191</v>
      </c>
      <c r="G115" s="36" t="s">
        <v>286</v>
      </c>
      <c r="H115" s="26"/>
      <c r="I115" s="26"/>
    </row>
    <row r="116" spans="1:9" ht="13.8" x14ac:dyDescent="0.25">
      <c r="A116" s="33">
        <v>111</v>
      </c>
      <c r="B116" s="34">
        <v>8</v>
      </c>
      <c r="C116" s="34">
        <v>10010994932</v>
      </c>
      <c r="D116" s="23" t="s">
        <v>130</v>
      </c>
      <c r="E116" s="34" t="s">
        <v>182</v>
      </c>
      <c r="F116" s="34" t="s">
        <v>184</v>
      </c>
      <c r="G116" s="34" t="s">
        <v>287</v>
      </c>
      <c r="H116" s="17"/>
      <c r="I116" s="17"/>
    </row>
    <row r="117" spans="1:9" ht="13.8" x14ac:dyDescent="0.25">
      <c r="A117" s="35">
        <v>112</v>
      </c>
      <c r="B117" s="36">
        <v>2</v>
      </c>
      <c r="C117" s="36">
        <v>10014694167</v>
      </c>
      <c r="D117" s="22" t="s">
        <v>131</v>
      </c>
      <c r="E117" s="36" t="s">
        <v>182</v>
      </c>
      <c r="F117" s="36" t="s">
        <v>183</v>
      </c>
      <c r="G117" s="36" t="s">
        <v>288</v>
      </c>
      <c r="H117" s="26"/>
      <c r="I117" s="26"/>
    </row>
    <row r="118" spans="1:9" ht="13.8" x14ac:dyDescent="0.25">
      <c r="A118" s="33">
        <v>113</v>
      </c>
      <c r="B118" s="34">
        <v>10</v>
      </c>
      <c r="C118" s="34">
        <v>10011026860</v>
      </c>
      <c r="D118" s="23" t="s">
        <v>132</v>
      </c>
      <c r="E118" s="34" t="s">
        <v>182</v>
      </c>
      <c r="F118" s="34" t="s">
        <v>184</v>
      </c>
      <c r="G118" s="34" t="s">
        <v>289</v>
      </c>
      <c r="H118" s="17"/>
      <c r="I118" s="17"/>
    </row>
    <row r="119" spans="1:9" ht="13.8" x14ac:dyDescent="0.25">
      <c r="A119" s="35">
        <v>114</v>
      </c>
      <c r="B119" s="36">
        <v>32</v>
      </c>
      <c r="C119" s="36">
        <v>10046044163</v>
      </c>
      <c r="D119" s="22" t="s">
        <v>133</v>
      </c>
      <c r="E119" s="36" t="s">
        <v>180</v>
      </c>
      <c r="F119" s="36" t="s">
        <v>194</v>
      </c>
      <c r="G119" s="36" t="s">
        <v>290</v>
      </c>
      <c r="H119" s="26"/>
      <c r="I119" s="26"/>
    </row>
    <row r="120" spans="1:9" ht="13.8" x14ac:dyDescent="0.25">
      <c r="A120" s="33">
        <v>115</v>
      </c>
      <c r="B120" s="34">
        <v>18</v>
      </c>
      <c r="C120" s="34">
        <v>10015327903</v>
      </c>
      <c r="D120" s="23" t="s">
        <v>134</v>
      </c>
      <c r="E120" s="34" t="s">
        <v>170</v>
      </c>
      <c r="F120" s="34" t="s">
        <v>189</v>
      </c>
      <c r="G120" s="34" t="s">
        <v>291</v>
      </c>
      <c r="H120" s="17"/>
      <c r="I120" s="17"/>
    </row>
    <row r="121" spans="1:9" ht="13.8" x14ac:dyDescent="0.25">
      <c r="A121" s="35">
        <v>116</v>
      </c>
      <c r="B121" s="36">
        <v>139</v>
      </c>
      <c r="C121" s="36">
        <v>10006686718</v>
      </c>
      <c r="D121" s="22" t="s">
        <v>135</v>
      </c>
      <c r="E121" s="36" t="s">
        <v>190</v>
      </c>
      <c r="F121" s="36" t="s">
        <v>201</v>
      </c>
      <c r="G121" s="36" t="s">
        <v>292</v>
      </c>
      <c r="H121" s="26"/>
      <c r="I121" s="26"/>
    </row>
    <row r="122" spans="1:9" ht="13.8" x14ac:dyDescent="0.25">
      <c r="A122" s="33">
        <v>117</v>
      </c>
      <c r="B122" s="34">
        <v>100</v>
      </c>
      <c r="C122" s="34">
        <v>10015870392</v>
      </c>
      <c r="D122" s="23" t="s">
        <v>136</v>
      </c>
      <c r="E122" s="34" t="s">
        <v>176</v>
      </c>
      <c r="F122" s="34" t="s">
        <v>177</v>
      </c>
      <c r="G122" s="34" t="s">
        <v>293</v>
      </c>
      <c r="H122" s="17"/>
      <c r="I122" s="17"/>
    </row>
    <row r="123" spans="1:9" ht="13.8" x14ac:dyDescent="0.25">
      <c r="A123" s="35">
        <v>118</v>
      </c>
      <c r="B123" s="36">
        <v>17</v>
      </c>
      <c r="C123" s="36">
        <v>10047330627</v>
      </c>
      <c r="D123" s="22" t="s">
        <v>137</v>
      </c>
      <c r="E123" s="36" t="s">
        <v>170</v>
      </c>
      <c r="F123" s="36" t="s">
        <v>189</v>
      </c>
      <c r="G123" s="36" t="s">
        <v>294</v>
      </c>
      <c r="H123" s="26"/>
      <c r="I123" s="26"/>
    </row>
    <row r="124" spans="1:9" ht="13.8" x14ac:dyDescent="0.25">
      <c r="A124" s="33">
        <v>119</v>
      </c>
      <c r="B124" s="34">
        <v>67</v>
      </c>
      <c r="C124" s="34">
        <v>10007181115</v>
      </c>
      <c r="D124" s="23" t="s">
        <v>138</v>
      </c>
      <c r="E124" s="34" t="s">
        <v>170</v>
      </c>
      <c r="F124" s="34" t="s">
        <v>191</v>
      </c>
      <c r="G124" s="34" t="s">
        <v>295</v>
      </c>
      <c r="H124" s="17"/>
      <c r="I124" s="17"/>
    </row>
    <row r="125" spans="1:9" ht="13.8" x14ac:dyDescent="0.25">
      <c r="A125" s="35">
        <v>120</v>
      </c>
      <c r="B125" s="36">
        <v>51</v>
      </c>
      <c r="C125" s="36">
        <v>10023604124</v>
      </c>
      <c r="D125" s="22" t="s">
        <v>139</v>
      </c>
      <c r="E125" s="36" t="s">
        <v>174</v>
      </c>
      <c r="F125" s="36" t="s">
        <v>210</v>
      </c>
      <c r="G125" s="36" t="s">
        <v>308</v>
      </c>
      <c r="H125" s="36"/>
      <c r="I125" s="26"/>
    </row>
    <row r="126" spans="1:9" ht="13.8" x14ac:dyDescent="0.25">
      <c r="A126" s="33">
        <v>121</v>
      </c>
      <c r="B126" s="34">
        <v>62</v>
      </c>
      <c r="C126" s="34">
        <v>10008988648</v>
      </c>
      <c r="D126" s="23" t="s">
        <v>140</v>
      </c>
      <c r="E126" s="34" t="s">
        <v>170</v>
      </c>
      <c r="F126" s="34" t="s">
        <v>193</v>
      </c>
      <c r="G126" s="34" t="s">
        <v>309</v>
      </c>
      <c r="H126" s="34"/>
      <c r="I126" s="17"/>
    </row>
    <row r="127" spans="1:9" ht="13.8" x14ac:dyDescent="0.25">
      <c r="A127" s="35">
        <v>122</v>
      </c>
      <c r="B127" s="36">
        <v>142</v>
      </c>
      <c r="C127" s="36">
        <v>10007974087</v>
      </c>
      <c r="D127" s="22" t="s">
        <v>141</v>
      </c>
      <c r="E127" s="36" t="s">
        <v>190</v>
      </c>
      <c r="F127" s="36" t="s">
        <v>201</v>
      </c>
      <c r="G127" s="36" t="s">
        <v>310</v>
      </c>
      <c r="H127" s="36"/>
      <c r="I127" s="26"/>
    </row>
    <row r="128" spans="1:9" ht="13.8" x14ac:dyDescent="0.25">
      <c r="A128" s="33">
        <v>123</v>
      </c>
      <c r="B128" s="34">
        <v>6</v>
      </c>
      <c r="C128" s="34">
        <v>10010807093</v>
      </c>
      <c r="D128" s="23" t="s">
        <v>142</v>
      </c>
      <c r="E128" s="34" t="s">
        <v>182</v>
      </c>
      <c r="F128" s="34" t="s">
        <v>183</v>
      </c>
      <c r="G128" s="34" t="s">
        <v>311</v>
      </c>
      <c r="H128" s="34"/>
      <c r="I128" s="17"/>
    </row>
    <row r="129" spans="1:9" ht="13.8" x14ac:dyDescent="0.25">
      <c r="A129" s="35">
        <v>124</v>
      </c>
      <c r="B129" s="36">
        <v>37</v>
      </c>
      <c r="C129" s="36">
        <v>10015001739</v>
      </c>
      <c r="D129" s="22" t="s">
        <v>143</v>
      </c>
      <c r="E129" s="36" t="s">
        <v>174</v>
      </c>
      <c r="F129" s="36" t="s">
        <v>209</v>
      </c>
      <c r="G129" s="36" t="s">
        <v>296</v>
      </c>
      <c r="H129" s="36"/>
      <c r="I129" s="26"/>
    </row>
    <row r="130" spans="1:9" ht="13.8" x14ac:dyDescent="0.25">
      <c r="A130" s="33">
        <v>125</v>
      </c>
      <c r="B130" s="34">
        <v>39</v>
      </c>
      <c r="C130" s="34">
        <v>10059524234</v>
      </c>
      <c r="D130" s="23" t="s">
        <v>144</v>
      </c>
      <c r="E130" s="34" t="s">
        <v>174</v>
      </c>
      <c r="F130" s="34" t="s">
        <v>209</v>
      </c>
      <c r="G130" s="34" t="s">
        <v>296</v>
      </c>
      <c r="H130" s="34"/>
      <c r="I130" s="17"/>
    </row>
    <row r="131" spans="1:9" ht="13.8" x14ac:dyDescent="0.25">
      <c r="A131" s="35">
        <v>126</v>
      </c>
      <c r="B131" s="36">
        <v>36</v>
      </c>
      <c r="C131" s="36">
        <v>10046024056</v>
      </c>
      <c r="D131" s="22" t="s">
        <v>145</v>
      </c>
      <c r="E131" s="36" t="s">
        <v>180</v>
      </c>
      <c r="F131" s="36" t="s">
        <v>194</v>
      </c>
      <c r="G131" s="36" t="s">
        <v>296</v>
      </c>
      <c r="H131" s="36"/>
      <c r="I131" s="26"/>
    </row>
    <row r="132" spans="1:9" ht="13.8" x14ac:dyDescent="0.25">
      <c r="A132" s="33">
        <v>127</v>
      </c>
      <c r="B132" s="34">
        <v>50</v>
      </c>
      <c r="C132" s="34">
        <v>10059288303</v>
      </c>
      <c r="D132" s="23" t="s">
        <v>146</v>
      </c>
      <c r="E132" s="34" t="s">
        <v>174</v>
      </c>
      <c r="F132" s="34" t="s">
        <v>210</v>
      </c>
      <c r="G132" s="34" t="s">
        <v>297</v>
      </c>
      <c r="H132" s="34"/>
      <c r="I132" s="17"/>
    </row>
    <row r="133" spans="1:9" ht="13.8" x14ac:dyDescent="0.25">
      <c r="A133" s="35">
        <v>128</v>
      </c>
      <c r="B133" s="36">
        <v>68</v>
      </c>
      <c r="C133" s="36">
        <v>10047304456</v>
      </c>
      <c r="D133" s="22" t="s">
        <v>147</v>
      </c>
      <c r="E133" s="36" t="s">
        <v>170</v>
      </c>
      <c r="F133" s="36" t="s">
        <v>191</v>
      </c>
      <c r="G133" s="36" t="s">
        <v>298</v>
      </c>
      <c r="H133" s="36"/>
      <c r="I133" s="26"/>
    </row>
    <row r="134" spans="1:9" ht="13.8" x14ac:dyDescent="0.25">
      <c r="A134" s="33">
        <v>129</v>
      </c>
      <c r="B134" s="34">
        <v>41</v>
      </c>
      <c r="C134" s="34">
        <v>10016081368</v>
      </c>
      <c r="D134" s="23" t="s">
        <v>148</v>
      </c>
      <c r="E134" s="34" t="s">
        <v>174</v>
      </c>
      <c r="F134" s="34" t="s">
        <v>209</v>
      </c>
      <c r="G134" s="34" t="s">
        <v>299</v>
      </c>
      <c r="H134" s="34"/>
      <c r="I134" s="17"/>
    </row>
    <row r="135" spans="1:9" ht="13.8" x14ac:dyDescent="0.25">
      <c r="A135" s="35">
        <v>130</v>
      </c>
      <c r="B135" s="36">
        <v>53</v>
      </c>
      <c r="C135" s="36">
        <v>10081183627</v>
      </c>
      <c r="D135" s="22" t="s">
        <v>149</v>
      </c>
      <c r="E135" s="36" t="s">
        <v>174</v>
      </c>
      <c r="F135" s="36" t="s">
        <v>210</v>
      </c>
      <c r="G135" s="36" t="s">
        <v>300</v>
      </c>
      <c r="H135" s="36"/>
      <c r="I135" s="26"/>
    </row>
    <row r="136" spans="1:9" ht="13.8" x14ac:dyDescent="0.25">
      <c r="A136" s="33">
        <v>131</v>
      </c>
      <c r="B136" s="34">
        <v>132</v>
      </c>
      <c r="C136" s="34">
        <v>10014465714</v>
      </c>
      <c r="D136" s="23" t="s">
        <v>150</v>
      </c>
      <c r="E136" s="34" t="s">
        <v>186</v>
      </c>
      <c r="F136" s="34" t="s">
        <v>203</v>
      </c>
      <c r="G136" s="34" t="s">
        <v>301</v>
      </c>
      <c r="H136" s="34"/>
      <c r="I136" s="17"/>
    </row>
    <row r="137" spans="1:9" ht="13.8" x14ac:dyDescent="0.25">
      <c r="A137" s="35">
        <v>132</v>
      </c>
      <c r="B137" s="36">
        <v>159</v>
      </c>
      <c r="C137" s="36">
        <v>10052885693</v>
      </c>
      <c r="D137" s="22" t="s">
        <v>151</v>
      </c>
      <c r="E137" s="36" t="s">
        <v>204</v>
      </c>
      <c r="F137" s="36" t="s">
        <v>205</v>
      </c>
      <c r="G137" s="36" t="s">
        <v>301</v>
      </c>
      <c r="H137" s="36"/>
      <c r="I137" s="26"/>
    </row>
    <row r="138" spans="1:9" ht="13.8" x14ac:dyDescent="0.25">
      <c r="A138" s="33">
        <v>133</v>
      </c>
      <c r="B138" s="34">
        <v>143</v>
      </c>
      <c r="C138" s="34">
        <v>10017608918</v>
      </c>
      <c r="D138" s="23" t="s">
        <v>152</v>
      </c>
      <c r="E138" s="34" t="s">
        <v>190</v>
      </c>
      <c r="F138" s="34" t="s">
        <v>201</v>
      </c>
      <c r="G138" s="34" t="s">
        <v>302</v>
      </c>
      <c r="H138" s="34"/>
      <c r="I138" s="17"/>
    </row>
    <row r="139" spans="1:9" ht="13.8" x14ac:dyDescent="0.25">
      <c r="A139" s="35"/>
      <c r="B139" s="36">
        <v>26</v>
      </c>
      <c r="C139" s="36">
        <v>10009386449</v>
      </c>
      <c r="D139" s="22" t="s">
        <v>153</v>
      </c>
      <c r="E139" s="36" t="s">
        <v>170</v>
      </c>
      <c r="F139" s="36" t="s">
        <v>198</v>
      </c>
      <c r="G139" s="36"/>
      <c r="H139" s="36" t="s">
        <v>303</v>
      </c>
      <c r="I139" s="26"/>
    </row>
    <row r="140" spans="1:9" ht="13.8" x14ac:dyDescent="0.25">
      <c r="A140" s="33"/>
      <c r="B140" s="34">
        <v>34</v>
      </c>
      <c r="C140" s="34">
        <v>10007525867</v>
      </c>
      <c r="D140" s="23" t="s">
        <v>154</v>
      </c>
      <c r="E140" s="34" t="s">
        <v>180</v>
      </c>
      <c r="F140" s="34" t="s">
        <v>194</v>
      </c>
      <c r="G140" s="34"/>
      <c r="H140" s="34" t="s">
        <v>303</v>
      </c>
      <c r="I140" s="17"/>
    </row>
    <row r="141" spans="1:9" ht="13.8" x14ac:dyDescent="0.25">
      <c r="A141" s="35"/>
      <c r="B141" s="36">
        <v>38</v>
      </c>
      <c r="C141" s="36">
        <v>10056238661</v>
      </c>
      <c r="D141" s="22" t="s">
        <v>155</v>
      </c>
      <c r="E141" s="36" t="s">
        <v>174</v>
      </c>
      <c r="F141" s="36" t="s">
        <v>209</v>
      </c>
      <c r="G141" s="36"/>
      <c r="H141" s="36" t="s">
        <v>303</v>
      </c>
      <c r="I141" s="26"/>
    </row>
    <row r="142" spans="1:9" ht="13.8" x14ac:dyDescent="0.25">
      <c r="A142" s="33"/>
      <c r="B142" s="34">
        <v>52</v>
      </c>
      <c r="C142" s="34">
        <v>10023592505</v>
      </c>
      <c r="D142" s="23" t="s">
        <v>156</v>
      </c>
      <c r="E142" s="34" t="s">
        <v>174</v>
      </c>
      <c r="F142" s="34" t="s">
        <v>210</v>
      </c>
      <c r="G142" s="34"/>
      <c r="H142" s="34" t="s">
        <v>303</v>
      </c>
      <c r="I142" s="17"/>
    </row>
    <row r="143" spans="1:9" ht="13.8" x14ac:dyDescent="0.25">
      <c r="A143" s="35"/>
      <c r="B143" s="36">
        <v>57</v>
      </c>
      <c r="C143" s="36">
        <v>10050089164</v>
      </c>
      <c r="D143" s="22" t="s">
        <v>157</v>
      </c>
      <c r="E143" s="36" t="s">
        <v>214</v>
      </c>
      <c r="F143" s="36" t="s">
        <v>196</v>
      </c>
      <c r="G143" s="36"/>
      <c r="H143" s="36" t="s">
        <v>303</v>
      </c>
      <c r="I143" s="26"/>
    </row>
    <row r="144" spans="1:9" ht="13.8" x14ac:dyDescent="0.25">
      <c r="A144" s="33"/>
      <c r="B144" s="34">
        <v>60</v>
      </c>
      <c r="C144" s="34">
        <v>10009764749</v>
      </c>
      <c r="D144" s="23" t="s">
        <v>158</v>
      </c>
      <c r="E144" s="34" t="s">
        <v>195</v>
      </c>
      <c r="F144" s="34" t="s">
        <v>196</v>
      </c>
      <c r="G144" s="34"/>
      <c r="H144" s="34" t="s">
        <v>303</v>
      </c>
      <c r="I144" s="17"/>
    </row>
    <row r="145" spans="1:9" ht="13.8" x14ac:dyDescent="0.25">
      <c r="A145" s="35"/>
      <c r="B145" s="36">
        <v>79</v>
      </c>
      <c r="C145" s="36">
        <v>10023646762</v>
      </c>
      <c r="D145" s="22" t="s">
        <v>159</v>
      </c>
      <c r="E145" s="36" t="s">
        <v>174</v>
      </c>
      <c r="F145" s="36" t="s">
        <v>207</v>
      </c>
      <c r="G145" s="36"/>
      <c r="H145" s="36" t="s">
        <v>303</v>
      </c>
      <c r="I145" s="26"/>
    </row>
    <row r="146" spans="1:9" ht="13.8" x14ac:dyDescent="0.25">
      <c r="A146" s="33"/>
      <c r="B146" s="34">
        <v>81</v>
      </c>
      <c r="C146" s="34">
        <v>10062018447</v>
      </c>
      <c r="D146" s="23" t="s">
        <v>160</v>
      </c>
      <c r="E146" s="34" t="s">
        <v>174</v>
      </c>
      <c r="F146" s="34" t="s">
        <v>207</v>
      </c>
      <c r="G146" s="34"/>
      <c r="H146" s="34" t="s">
        <v>303</v>
      </c>
      <c r="I146" s="17"/>
    </row>
    <row r="147" spans="1:9" ht="13.8" x14ac:dyDescent="0.25">
      <c r="A147" s="35"/>
      <c r="B147" s="36">
        <v>82</v>
      </c>
      <c r="C147" s="36">
        <v>10023603619</v>
      </c>
      <c r="D147" s="22" t="s">
        <v>161</v>
      </c>
      <c r="E147" s="36" t="s">
        <v>174</v>
      </c>
      <c r="F147" s="36" t="s">
        <v>207</v>
      </c>
      <c r="G147" s="36"/>
      <c r="H147" s="36" t="s">
        <v>303</v>
      </c>
      <c r="I147" s="26"/>
    </row>
    <row r="148" spans="1:9" ht="13.8" x14ac:dyDescent="0.25">
      <c r="A148" s="33"/>
      <c r="B148" s="34">
        <v>107</v>
      </c>
      <c r="C148" s="34">
        <v>10010948553</v>
      </c>
      <c r="D148" s="23" t="s">
        <v>162</v>
      </c>
      <c r="E148" s="34" t="s">
        <v>180</v>
      </c>
      <c r="F148" s="34" t="s">
        <v>181</v>
      </c>
      <c r="G148" s="34"/>
      <c r="H148" s="34" t="s">
        <v>303</v>
      </c>
      <c r="I148" s="17"/>
    </row>
    <row r="149" spans="1:9" ht="13.8" x14ac:dyDescent="0.25">
      <c r="A149" s="35"/>
      <c r="B149" s="36">
        <v>130</v>
      </c>
      <c r="C149" s="36">
        <v>10010610164</v>
      </c>
      <c r="D149" s="22" t="s">
        <v>163</v>
      </c>
      <c r="E149" s="36" t="s">
        <v>186</v>
      </c>
      <c r="F149" s="36" t="s">
        <v>203</v>
      </c>
      <c r="G149" s="36"/>
      <c r="H149" s="36" t="s">
        <v>303</v>
      </c>
      <c r="I149" s="26"/>
    </row>
    <row r="150" spans="1:9" ht="13.8" x14ac:dyDescent="0.25">
      <c r="A150" s="33"/>
      <c r="B150" s="34">
        <v>138</v>
      </c>
      <c r="C150" s="34">
        <v>10083395429</v>
      </c>
      <c r="D150" s="23" t="s">
        <v>164</v>
      </c>
      <c r="E150" s="34" t="s">
        <v>174</v>
      </c>
      <c r="F150" s="34" t="s">
        <v>192</v>
      </c>
      <c r="G150" s="34"/>
      <c r="H150" s="34" t="s">
        <v>303</v>
      </c>
      <c r="I150" s="17"/>
    </row>
    <row r="151" spans="1:9" ht="13.8" x14ac:dyDescent="0.25">
      <c r="A151" s="35"/>
      <c r="B151" s="36">
        <v>148</v>
      </c>
      <c r="C151" s="36">
        <v>10047373366</v>
      </c>
      <c r="D151" s="22" t="s">
        <v>165</v>
      </c>
      <c r="E151" s="36" t="s">
        <v>170</v>
      </c>
      <c r="F151" s="36" t="s">
        <v>185</v>
      </c>
      <c r="G151" s="36"/>
      <c r="H151" s="36" t="s">
        <v>303</v>
      </c>
      <c r="I151" s="26"/>
    </row>
    <row r="152" spans="1:9" ht="13.8" x14ac:dyDescent="0.25">
      <c r="A152" s="33"/>
      <c r="B152" s="34">
        <v>150</v>
      </c>
      <c r="C152" s="34">
        <v>10047236051</v>
      </c>
      <c r="D152" s="23" t="s">
        <v>166</v>
      </c>
      <c r="E152" s="34" t="s">
        <v>170</v>
      </c>
      <c r="F152" s="34" t="s">
        <v>185</v>
      </c>
      <c r="G152" s="34"/>
      <c r="H152" s="34" t="s">
        <v>303</v>
      </c>
      <c r="I152" s="17"/>
    </row>
    <row r="153" spans="1:9" ht="13.8" x14ac:dyDescent="0.25">
      <c r="A153" s="35"/>
      <c r="B153" s="36">
        <v>161</v>
      </c>
      <c r="C153" s="36">
        <v>10106575092</v>
      </c>
      <c r="D153" s="22" t="s">
        <v>167</v>
      </c>
      <c r="E153" s="36" t="s">
        <v>204</v>
      </c>
      <c r="F153" s="36" t="s">
        <v>205</v>
      </c>
      <c r="G153" s="36"/>
      <c r="H153" s="36" t="s">
        <v>303</v>
      </c>
      <c r="I153" s="26"/>
    </row>
    <row r="154" spans="1:9" ht="13.8" x14ac:dyDescent="0.25">
      <c r="A154" s="33"/>
      <c r="B154" s="34">
        <v>16</v>
      </c>
      <c r="C154" s="34">
        <v>10015528771</v>
      </c>
      <c r="D154" s="23" t="s">
        <v>168</v>
      </c>
      <c r="E154" s="34" t="s">
        <v>170</v>
      </c>
      <c r="F154" s="34" t="s">
        <v>189</v>
      </c>
      <c r="G154" s="34"/>
      <c r="H154" s="34" t="s">
        <v>304</v>
      </c>
      <c r="I154" s="17"/>
    </row>
    <row r="155" spans="1:9" ht="13.8" x14ac:dyDescent="0.25">
      <c r="A155" s="35"/>
      <c r="B155" s="36">
        <v>45</v>
      </c>
      <c r="C155" s="36">
        <v>10035062450</v>
      </c>
      <c r="D155" s="22" t="s">
        <v>169</v>
      </c>
      <c r="E155" s="36" t="s">
        <v>186</v>
      </c>
      <c r="F155" s="36" t="s">
        <v>187</v>
      </c>
      <c r="G155" s="36"/>
      <c r="H155" s="36" t="s">
        <v>304</v>
      </c>
      <c r="I155" s="26"/>
    </row>
    <row r="156" spans="1:9" ht="13.8" x14ac:dyDescent="0.25">
      <c r="A156" s="33"/>
      <c r="B156" s="34"/>
      <c r="C156" s="34"/>
      <c r="D156" s="23"/>
      <c r="E156" s="34"/>
      <c r="F156" s="34"/>
      <c r="G156" s="34"/>
      <c r="H156" s="17"/>
      <c r="I156" s="17"/>
    </row>
    <row r="157" spans="1:9" ht="13.8" x14ac:dyDescent="0.25">
      <c r="A157" s="35"/>
      <c r="B157" s="36"/>
      <c r="C157" s="36"/>
      <c r="D157" s="22"/>
      <c r="E157" s="36"/>
      <c r="F157" s="36"/>
      <c r="G157" s="36"/>
      <c r="H157" s="26"/>
      <c r="I157" s="26"/>
    </row>
    <row r="158" spans="1:9" x14ac:dyDescent="0.25">
      <c r="A158" s="25"/>
      <c r="B158" s="15"/>
      <c r="C158" s="26"/>
      <c r="D158" s="22"/>
      <c r="E158" s="26"/>
      <c r="F158" s="22"/>
      <c r="G158" s="26"/>
      <c r="H158" s="26"/>
      <c r="I158" s="26"/>
    </row>
    <row r="159" spans="1:9" x14ac:dyDescent="0.25">
      <c r="A159" s="13"/>
      <c r="B159" s="14"/>
      <c r="C159" s="17"/>
      <c r="D159" s="23"/>
      <c r="E159" s="17"/>
      <c r="F159" s="23"/>
      <c r="G159" s="17"/>
      <c r="H159" s="17"/>
      <c r="I159" s="17"/>
    </row>
    <row r="160" spans="1:9" x14ac:dyDescent="0.25">
      <c r="A160" s="25"/>
      <c r="B160" s="15"/>
      <c r="C160" s="26"/>
      <c r="D160" s="22"/>
      <c r="E160" s="26"/>
      <c r="F160" s="22"/>
      <c r="G160" s="26"/>
      <c r="H160" s="26"/>
      <c r="I160" s="26"/>
    </row>
    <row r="161" spans="1:9" x14ac:dyDescent="0.25">
      <c r="A161" s="13"/>
      <c r="B161" s="14"/>
      <c r="C161" s="17"/>
      <c r="D161" s="23"/>
      <c r="E161" s="17"/>
      <c r="F161" s="23"/>
      <c r="G161" s="17"/>
      <c r="H161" s="17"/>
      <c r="I161" s="17"/>
    </row>
    <row r="162" spans="1:9" x14ac:dyDescent="0.25">
      <c r="A162" s="25"/>
      <c r="B162" s="15"/>
      <c r="C162" s="26"/>
      <c r="D162" s="22"/>
      <c r="E162" s="26"/>
      <c r="F162" s="22"/>
      <c r="G162" s="26"/>
      <c r="H162" s="26"/>
      <c r="I162" s="26"/>
    </row>
    <row r="163" spans="1:9" x14ac:dyDescent="0.25">
      <c r="A163" s="13"/>
      <c r="B163" s="14"/>
      <c r="C163" s="17"/>
      <c r="D163" s="23"/>
      <c r="E163" s="17"/>
      <c r="F163" s="23"/>
      <c r="G163" s="17"/>
      <c r="H163" s="17"/>
      <c r="I163" s="17"/>
    </row>
    <row r="164" spans="1:9" x14ac:dyDescent="0.25">
      <c r="A164" s="25"/>
      <c r="B164" s="15"/>
      <c r="C164" s="26"/>
      <c r="D164" s="22"/>
      <c r="E164" s="26"/>
      <c r="F164" s="22"/>
      <c r="G164" s="26"/>
      <c r="H164" s="26"/>
      <c r="I164" s="26"/>
    </row>
    <row r="165" spans="1:9" x14ac:dyDescent="0.25">
      <c r="A165" s="13"/>
      <c r="B165" s="14"/>
      <c r="C165" s="17"/>
      <c r="D165" s="23"/>
      <c r="E165" s="17"/>
      <c r="F165" s="23"/>
      <c r="G165" s="17"/>
      <c r="H165" s="17"/>
      <c r="I165" s="17"/>
    </row>
    <row r="166" spans="1:9" x14ac:dyDescent="0.25">
      <c r="A166" s="25"/>
      <c r="B166" s="15"/>
      <c r="C166" s="26"/>
      <c r="D166" s="22"/>
      <c r="E166" s="26"/>
      <c r="F166" s="22"/>
      <c r="G166" s="26"/>
      <c r="H166" s="26"/>
      <c r="I166" s="26"/>
    </row>
    <row r="167" spans="1:9" x14ac:dyDescent="0.25">
      <c r="A167" s="13"/>
      <c r="B167" s="14"/>
      <c r="C167" s="17"/>
      <c r="D167" s="23"/>
      <c r="E167" s="17"/>
      <c r="F167" s="23"/>
      <c r="G167" s="17"/>
      <c r="H167" s="17"/>
      <c r="I167" s="17"/>
    </row>
    <row r="168" spans="1:9" x14ac:dyDescent="0.25">
      <c r="A168" s="25"/>
      <c r="B168" s="15"/>
      <c r="C168" s="26"/>
      <c r="D168" s="22"/>
      <c r="E168" s="26"/>
      <c r="F168" s="22"/>
      <c r="G168" s="26"/>
      <c r="H168" s="26"/>
      <c r="I168" s="26"/>
    </row>
    <row r="169" spans="1:9" x14ac:dyDescent="0.25">
      <c r="A169" s="13"/>
      <c r="B169" s="14"/>
      <c r="C169" s="17"/>
      <c r="D169" s="23"/>
      <c r="E169" s="17"/>
      <c r="F169" s="23"/>
      <c r="G169" s="17"/>
      <c r="H169" s="17"/>
      <c r="I169" s="17"/>
    </row>
    <row r="170" spans="1:9" x14ac:dyDescent="0.25">
      <c r="A170" s="25"/>
      <c r="B170" s="15"/>
      <c r="C170" s="26"/>
      <c r="D170" s="22"/>
      <c r="E170" s="26"/>
      <c r="F170" s="22"/>
      <c r="G170" s="26"/>
      <c r="H170" s="26"/>
      <c r="I170" s="26"/>
    </row>
    <row r="171" spans="1:9" x14ac:dyDescent="0.25">
      <c r="A171" s="13"/>
      <c r="B171" s="14"/>
      <c r="C171" s="17"/>
      <c r="D171" s="23"/>
      <c r="E171" s="17"/>
      <c r="F171" s="23"/>
      <c r="G171" s="17"/>
      <c r="H171" s="17"/>
      <c r="I171" s="17"/>
    </row>
    <row r="172" spans="1:9" x14ac:dyDescent="0.25">
      <c r="A172" s="25"/>
      <c r="B172" s="15"/>
      <c r="C172" s="26"/>
      <c r="D172" s="22"/>
      <c r="E172" s="26"/>
      <c r="F172" s="22"/>
      <c r="G172" s="26"/>
      <c r="H172" s="26"/>
      <c r="I172" s="26"/>
    </row>
    <row r="173" spans="1:9" x14ac:dyDescent="0.3">
      <c r="A173" s="8"/>
      <c r="B173" s="1"/>
      <c r="C173" s="24"/>
      <c r="D173" s="24"/>
      <c r="E173" s="16"/>
      <c r="F173" s="24"/>
      <c r="G173" s="24"/>
      <c r="H173" s="24"/>
      <c r="I173" s="24"/>
    </row>
    <row r="174" spans="1:9" x14ac:dyDescent="0.3">
      <c r="A174" s="9" t="s">
        <v>305</v>
      </c>
      <c r="C174" s="10"/>
      <c r="D174" s="9"/>
      <c r="E174" s="16"/>
      <c r="F174" s="9"/>
    </row>
    <row r="175" spans="1:9" x14ac:dyDescent="0.3">
      <c r="A175" s="9" t="s">
        <v>307</v>
      </c>
      <c r="C175" s="10"/>
      <c r="D175" s="9"/>
      <c r="E175" s="16"/>
      <c r="F175" s="9"/>
    </row>
    <row r="176" spans="1:9" x14ac:dyDescent="0.3">
      <c r="A176" s="9" t="s">
        <v>306</v>
      </c>
      <c r="C176" s="10"/>
      <c r="D176" s="9"/>
      <c r="E176" s="16"/>
      <c r="F176" s="9"/>
    </row>
    <row r="177" spans="1:8" x14ac:dyDescent="0.3">
      <c r="A177" s="11" t="s">
        <v>12</v>
      </c>
      <c r="C177" s="10"/>
      <c r="D177" s="9"/>
      <c r="E177" s="16"/>
    </row>
    <row r="178" spans="1:8" x14ac:dyDescent="0.3">
      <c r="A178" s="11" t="s">
        <v>312</v>
      </c>
      <c r="C178" s="10"/>
      <c r="D178" s="9"/>
      <c r="E178" s="16"/>
    </row>
    <row r="179" spans="1:8" x14ac:dyDescent="0.3">
      <c r="A179" s="11" t="s">
        <v>13</v>
      </c>
      <c r="C179" s="10"/>
      <c r="D179" s="9"/>
      <c r="E179" s="16"/>
    </row>
    <row r="180" spans="1:8" x14ac:dyDescent="0.3">
      <c r="A180" s="11" t="s">
        <v>14</v>
      </c>
      <c r="C180" s="10"/>
      <c r="D180" s="9"/>
      <c r="E180" s="16"/>
    </row>
    <row r="181" spans="1:8" x14ac:dyDescent="0.3">
      <c r="A181" s="11" t="s">
        <v>15</v>
      </c>
      <c r="C181" s="10"/>
      <c r="D181" s="9"/>
      <c r="E181" s="16"/>
    </row>
    <row r="182" spans="1:8" x14ac:dyDescent="0.3">
      <c r="A182" s="30"/>
      <c r="B182" s="30"/>
      <c r="C182" s="30"/>
      <c r="D182" s="30"/>
      <c r="E182" s="30"/>
      <c r="F182" s="30"/>
      <c r="G182" s="30"/>
      <c r="H182" s="19"/>
    </row>
    <row r="183" spans="1:8" ht="6" customHeight="1" x14ac:dyDescent="0.3">
      <c r="A183" s="11"/>
      <c r="C183" s="10"/>
      <c r="D183" s="9"/>
      <c r="E183" s="16"/>
      <c r="F183" s="9"/>
    </row>
    <row r="184" spans="1:8" x14ac:dyDescent="0.3">
      <c r="A184" s="30" t="s">
        <v>16</v>
      </c>
      <c r="B184" s="30"/>
      <c r="C184" s="30"/>
      <c r="D184" s="30"/>
      <c r="E184" s="30"/>
      <c r="F184" s="30"/>
      <c r="G184" s="30"/>
      <c r="H184" s="19"/>
    </row>
    <row r="185" spans="1:8" ht="14.1" customHeight="1" x14ac:dyDescent="0.25">
      <c r="A185" s="31" t="s">
        <v>17</v>
      </c>
      <c r="B185" s="31"/>
      <c r="C185" s="31"/>
      <c r="D185" s="31"/>
      <c r="E185" s="31"/>
      <c r="F185" s="31"/>
      <c r="G185" s="31"/>
      <c r="H185" s="20"/>
    </row>
    <row r="187" spans="1:8" ht="14.1" customHeight="1" x14ac:dyDescent="0.25">
      <c r="A187" s="32"/>
      <c r="B187" s="32"/>
      <c r="C187" s="32"/>
      <c r="D187" s="32"/>
      <c r="E187" s="32"/>
      <c r="F187" s="32"/>
      <c r="G187" s="32"/>
      <c r="H187" s="18"/>
    </row>
  </sheetData>
  <sheetProtection formatCells="0" formatColumns="0" formatRows="0" insertColumns="0" insertRows="0" insertHyperlinks="0" deleteColumns="0" deleteRows="0" sort="0" autoFilter="0" pivotTables="0"/>
  <mergeCells count="4">
    <mergeCell ref="A182:G182"/>
    <mergeCell ref="A184:G184"/>
    <mergeCell ref="A185:G185"/>
    <mergeCell ref="A187:G187"/>
  </mergeCells>
  <conditionalFormatting sqref="C6:C7">
    <cfRule type="duplicateValues" dxfId="4" priority="5"/>
  </conditionalFormatting>
  <conditionalFormatting sqref="C8:C18">
    <cfRule type="duplicateValues" dxfId="3" priority="4"/>
  </conditionalFormatting>
  <conditionalFormatting sqref="C19:C127 C129:C157">
    <cfRule type="duplicateValues" dxfId="1" priority="2"/>
  </conditionalFormatting>
  <conditionalFormatting sqref="C128">
    <cfRule type="duplicateValues" dxfId="0" priority="1"/>
  </conditionalFormatting>
  <dataValidations count="7">
    <dataValidation operator="greaterThanOrEqual" allowBlank="1" showInputMessage="1" showErrorMessage="1" sqref="B5"/>
    <dataValidation type="whole" allowBlank="1" showInputMessage="1" showErrorMessage="1" errorTitle="Invalid Rank" error="The Rank has to be between 1 and 300" sqref="A6:A155">
      <formula1>1</formula1>
      <formula2>300</formula2>
    </dataValidation>
    <dataValidation type="whole" operator="greaterThanOrEqual" allowBlank="1" showInputMessage="1" showErrorMessage="1" errorTitle="Invalid BIB" error="The BIB number has to be greater than or equal to 1" sqref="B6:B155">
      <formula1>1</formula1>
    </dataValidation>
    <dataValidation type="whole" allowBlank="1" showInputMessage="1" showErrorMessage="1" errorTitle="Invalid UCI ID" error="The UCI ID has to be between 100 000 000 00 and 999 999 999 99" sqref="C6:C127 C129:C155">
      <formula1>10000000000</formula1>
      <formula2>99999999999</formula2>
    </dataValidation>
    <dataValidation type="textLength" operator="equal" allowBlank="1" showInputMessage="1" showErrorMessage="1" errorTitle="Invalid Team" error="The Team field has to be in 3 letters" sqref="F6:F155">
      <formula1>3</formula1>
    </dataValidation>
    <dataValidation type="list" allowBlank="1" showInputMessage="1" showErrorMessage="1" errorTitle="Invalid Country" error="Please select the Country in the dropdown list" sqref="E6:E155">
      <formula1>Country</formula1>
    </dataValidation>
    <dataValidation type="list" allowBlank="1" showInputMessage="1" showErrorMessage="1" errorTitle="Invalid IRM" error="Please select the IRM in the dropdown list" sqref="G139:H155">
      <formula1>IRM</formula1>
    </dataValidation>
  </dataValidations>
  <pageMargins left="0.51181102362205" right="0.51181102362205" top="0.984375" bottom="1.765625" header="0.31496062992126" footer="0.31496062992126"/>
  <pageSetup paperSize="9" scale="60" fitToHeight="0" orientation="portrait" r:id="rId1"/>
  <headerFooter>
    <oddHeader>&amp;C&amp;G</oddHeader>
    <oddFooter xml:space="preserve">&amp;C&amp;G&amp;R&amp;D  &amp;T   &amp;N / &amp;P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Cover</vt:lpstr>
      <vt:lpstr>Results</vt:lpstr>
    </vt:vector>
  </TitlesOfParts>
  <Manager/>
  <Company>BEZRT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zsolt.torzsok</dc:creator>
  <cp:keywords/>
  <dc:description/>
  <cp:lastModifiedBy>Windows-felhasználó</cp:lastModifiedBy>
  <cp:lastPrinted>2021-07-08T21:27:20Z</cp:lastPrinted>
  <dcterms:created xsi:type="dcterms:W3CDTF">2006-07-26T09:53:29Z</dcterms:created>
  <dcterms:modified xsi:type="dcterms:W3CDTF">2021-07-10T17:58:19Z</dcterms:modified>
  <cp:category/>
</cp:coreProperties>
</file>